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mc:AlternateContent xmlns:mc="http://schemas.openxmlformats.org/markup-compatibility/2006">
    <mc:Choice Requires="x15">
      <x15ac:absPath xmlns:x15ac="http://schemas.microsoft.com/office/spreadsheetml/2010/11/ac" url="C:\Users\riede12\Desktop\"/>
    </mc:Choice>
  </mc:AlternateContent>
  <xr:revisionPtr revIDLastSave="0" documentId="8_{C3E63CB2-673D-48F5-B7E1-EE60A5D06E74}" xr6:coauthVersionLast="45" xr6:coauthVersionMax="45" xr10:uidLastSave="{00000000-0000-0000-0000-000000000000}"/>
  <bookViews>
    <workbookView xWindow="-110" yWindow="-110" windowWidth="19420" windowHeight="10420" tabRatio="784" xr2:uid="{00000000-000D-0000-FFFF-FFFF00000000}"/>
  </bookViews>
  <sheets>
    <sheet name="Deckblatt" sheetId="1" r:id="rId1"/>
    <sheet name="Tabelle" sheetId="2" r:id="rId2"/>
    <sheet name="Legende" sheetId="3" r:id="rId3"/>
    <sheet name="Datenquellen" sheetId="4" r:id="rId4"/>
    <sheet name="CC-BY SA" sheetId="5" r:id="rId5"/>
  </sheets>
  <definedNames>
    <definedName name="_xlnm._FilterDatabase" localSheetId="3" hidden="1">Datenquellen!#REF!</definedName>
    <definedName name="_xlnm._FilterDatabase" localSheetId="1" hidden="1">Tabelle!$A$2:$N$233</definedName>
    <definedName name="_xlnm.Print_Area" localSheetId="4">'CC-BY SA'!$A$1:$A$18</definedName>
    <definedName name="_xlnm.Print_Titles" localSheetId="3">Datenquellen!$1:$2</definedName>
    <definedName name="_xlnm.Print_Titles" localSheetId="1">Tabelle!$1:$2</definedName>
    <definedName name="Z_75CC1E66_56E8_46E6_861A_962E58ED47B6_.wvu.FilterData" localSheetId="1" hidden="1">Tabelle!$A$2:$N$233</definedName>
    <definedName name="Z_75CC1E66_56E8_46E6_861A_962E58ED47B6_.wvu.PrintTitles" localSheetId="1" hidden="1">Tabelle!$1:$2</definedName>
  </definedNames>
  <calcPr calcId="144525"/>
  <customWorkbookViews>
    <customWorkbookView name="Oliver Peters - Persönliche Ansicht" guid="{75CC1E66-56E8-46E6-861A-962E58ED47B6}" mergeInterval="0" personalView="1" maximized="1" windowWidth="1916" windowHeight="854" tabRatio="784" activeSheetId="2"/>
  </customWorkbookViews>
</workbook>
</file>

<file path=xl/sharedStrings.xml><?xml version="1.0" encoding="utf-8"?>
<sst xmlns="http://schemas.openxmlformats.org/spreadsheetml/2006/main" count="2437" uniqueCount="920">
  <si>
    <t>Beschreibung des SDGs</t>
  </si>
  <si>
    <t>Nr. des
SDGs</t>
  </si>
  <si>
    <t>Nr. des
Unter- bzw. Teilziels</t>
  </si>
  <si>
    <t>Bezeichnung des
Unter- bzw. Teilziels</t>
  </si>
  <si>
    <t>Validität</t>
  </si>
  <si>
    <t>Daten-
qualität</t>
  </si>
  <si>
    <t>Daten-
verfügbarkeit</t>
  </si>
  <si>
    <t>Funktion</t>
  </si>
  <si>
    <t>Typ</t>
  </si>
  <si>
    <t>Keine Armut</t>
  </si>
  <si>
    <t>1.3.1</t>
  </si>
  <si>
    <t>xx</t>
  </si>
  <si>
    <t>xxx</t>
  </si>
  <si>
    <t>OP/OC/IM</t>
  </si>
  <si>
    <t>Typ I</t>
  </si>
  <si>
    <t>1.3.2</t>
  </si>
  <si>
    <t>Armut - Kinderarmut</t>
  </si>
  <si>
    <t xml:space="preserve"> -</t>
  </si>
  <si>
    <t>Armut - Jugendarmut</t>
  </si>
  <si>
    <t>Armut - Altersarmut</t>
  </si>
  <si>
    <t>Materielle Deprivation</t>
  </si>
  <si>
    <t>DNS</t>
  </si>
  <si>
    <t>x-xxx</t>
  </si>
  <si>
    <t>x</t>
  </si>
  <si>
    <t>Typ II</t>
  </si>
  <si>
    <t>Kein Hunger</t>
  </si>
  <si>
    <t>2.2.1</t>
  </si>
  <si>
    <t>Kinder mit Fehlernährung</t>
  </si>
  <si>
    <t>2.4.2</t>
  </si>
  <si>
    <t>Stickstoffüberschuss der Landwirtschaft</t>
  </si>
  <si>
    <t>Gesundheit und Wohlergehen</t>
  </si>
  <si>
    <t>3.4.2</t>
  </si>
  <si>
    <t>Die psychische Gesundheit und das Wohlergehen fördern</t>
  </si>
  <si>
    <t>Vorzeitige Sterblichkeit - Frauen</t>
  </si>
  <si>
    <t>Vorzeitige Sterblichkeit - Männer</t>
  </si>
  <si>
    <t>3.8.2</t>
  </si>
  <si>
    <t>Den Zugang zu hochwertigen grundlegenden Gesundheitsdiensten für alle erreichen</t>
  </si>
  <si>
    <t>Wohnungsnahe Grundversorgung - Hausarzt</t>
  </si>
  <si>
    <t>BBSR</t>
  </si>
  <si>
    <t>xx-xxx</t>
  </si>
  <si>
    <t>Wohnungsnahe Grundversorgung - Apotheke</t>
  </si>
  <si>
    <t>Einwohnergewichtete Luftliniendistanz zur nächsten Apotheke</t>
  </si>
  <si>
    <t>INKAR</t>
  </si>
  <si>
    <t>Personal in Pflegeheimen</t>
  </si>
  <si>
    <t>Personal in Pflegediensten</t>
  </si>
  <si>
    <t>Pflegeheimplätze</t>
  </si>
  <si>
    <t>3.9.2</t>
  </si>
  <si>
    <t>xxxx</t>
  </si>
  <si>
    <t>Hochwertige Bildung</t>
  </si>
  <si>
    <t>4.1</t>
  </si>
  <si>
    <t>Bis 2030 sicherstellen, dass alle Mädchen und Jungen gleichberechtigt eine kostenlose und hochwertige Grund- und Sekundarschulbildung abschließen, die zu brauchbaren und effektiven Lernergebnissen führt</t>
  </si>
  <si>
    <t>Wohnungsnahe Grundversorgung - Grundschule</t>
  </si>
  <si>
    <t>Einwohnergewichtete Luftliniendistanz zur nächsten Grundschule</t>
  </si>
  <si>
    <t>Schulabbrecherquote</t>
  </si>
  <si>
    <t>4.2</t>
  </si>
  <si>
    <t xml:space="preserve">Betreuung von Kindern (unter 3-jährige) </t>
  </si>
  <si>
    <t>Personal zur Betreuung von Kindern (unter 3-jährige)</t>
  </si>
  <si>
    <t>Personalschlüssel für Krippengruppen im Alter von unter 3 Jahren</t>
  </si>
  <si>
    <t>4.4</t>
  </si>
  <si>
    <t>4.7</t>
  </si>
  <si>
    <t>Nachhaltige Schulen</t>
  </si>
  <si>
    <t>KEpol</t>
  </si>
  <si>
    <t>(Anzahl der Schulen mit Nachhaltigkeitszertifikat) / (Anzahl der Schulen) * 100</t>
  </si>
  <si>
    <t>Nachhaltige Kindertageseinrichtungen</t>
  </si>
  <si>
    <t>4.a</t>
  </si>
  <si>
    <t>Integrative Kindertageseinrichtungen</t>
  </si>
  <si>
    <t>MoNaKo</t>
  </si>
  <si>
    <t>(Anzahl der integrativen Kindertageseinrichtungen) / (Anzahl der Kindertageseinrichtungen) * 100</t>
  </si>
  <si>
    <t>Geschlechtergleichstellung</t>
  </si>
  <si>
    <t>5.1</t>
  </si>
  <si>
    <t>Verhältnis der Beschäftigungsquoten von Frauen und Männern</t>
  </si>
  <si>
    <t>Verdienstabstand zwischen Frauen und Männern</t>
  </si>
  <si>
    <t>5.5</t>
  </si>
  <si>
    <t>Frauenanteil im Stadtrat, Gemeinderat bzw. Kreistag</t>
  </si>
  <si>
    <t>Frauenanteil in Führungspositionen der Stadt-, Gemeinde- bzw. Kreisverwaltung</t>
  </si>
  <si>
    <t>Frauenanteil in Führungspositionen der kommunalen Unternehmen</t>
  </si>
  <si>
    <t>6.3.1</t>
  </si>
  <si>
    <t>Nitrat im Grundwasser</t>
  </si>
  <si>
    <t>6.3.3</t>
  </si>
  <si>
    <t>Abwasserbehandlung</t>
  </si>
  <si>
    <t>Bezahlbare und saubere Energie</t>
  </si>
  <si>
    <t>7.2</t>
  </si>
  <si>
    <t>7.a.2</t>
  </si>
  <si>
    <t>IP/OP</t>
  </si>
  <si>
    <t>8.1.1</t>
  </si>
  <si>
    <t>Bruttoinlandsprodukt</t>
  </si>
  <si>
    <t>8.5.1</t>
  </si>
  <si>
    <t>Langzeitarbeitslosenquote</t>
  </si>
  <si>
    <t>Beschäftigungsquote - 15- bis 64-Jährige</t>
  </si>
  <si>
    <t>Beschäftigungsquote - 55- bis 64-Jährige</t>
  </si>
  <si>
    <t>8.5.2</t>
  </si>
  <si>
    <t>Aufstocker</t>
  </si>
  <si>
    <t>Industrie, Innovation und Infrastruktur</t>
  </si>
  <si>
    <t>9.5.3</t>
  </si>
  <si>
    <t>Bis 2030 Innovationen fördern</t>
  </si>
  <si>
    <t>Existenzgründungen</t>
  </si>
  <si>
    <t>Hochqualifizierte</t>
  </si>
  <si>
    <t>9.c.1</t>
  </si>
  <si>
    <t>Den Zugang zur Informations- und Kommunikationstechnologie erheblich erweitern</t>
  </si>
  <si>
    <t>Breitbandversorgung - Private Haushalte</t>
  </si>
  <si>
    <t>Breitbandversorgung - Unternehmen</t>
  </si>
  <si>
    <t>Weniger Ungleichheiten</t>
  </si>
  <si>
    <t>10.2.2</t>
  </si>
  <si>
    <t>Beschäftigungsquote - Ausländer</t>
  </si>
  <si>
    <t>Schulabbrecherquote - Ausländer</t>
  </si>
  <si>
    <t>10.4</t>
  </si>
  <si>
    <t>Einkommensverteilung - Gini-Koeffizient</t>
  </si>
  <si>
    <t>10.7</t>
  </si>
  <si>
    <t>Projekte mit migrantischen Organisationen</t>
  </si>
  <si>
    <t>Migrantenanteil im Stadtrat, Gemeinderat bzw. Kreistag</t>
  </si>
  <si>
    <t>Einbürgerungen</t>
  </si>
  <si>
    <t>-</t>
  </si>
  <si>
    <t>Nachhaltige Städte und Gemeinden</t>
  </si>
  <si>
    <t>11.1.1</t>
  </si>
  <si>
    <t>Mietpreise</t>
  </si>
  <si>
    <t>Überlastung durch Wohnkosten</t>
  </si>
  <si>
    <t>Wohnungsnahe Grundversorgung - Supermarkt</t>
  </si>
  <si>
    <t>Einwohnergewichtete Luftliniendistanz zum nächsten Supermarkt oder Discounter</t>
  </si>
  <si>
    <t>11.2.1</t>
  </si>
  <si>
    <t xml:space="preserve">Modal Split </t>
  </si>
  <si>
    <t>PKW-Dichte</t>
  </si>
  <si>
    <t>Bestand an PKW mit Elektroantrieb</t>
  </si>
  <si>
    <t>(Anzahl der privat zugelassenen Personenkraftwagen mit Elektroantrieb (einschließlich Plug-in-Hybrid)) / (Anzahl der privat zugelassenen Personenkraftwagen) * 10.000</t>
  </si>
  <si>
    <t>Radwegenetz</t>
  </si>
  <si>
    <t>ÖPNV - Nahversorgung mit Haltestellen</t>
  </si>
  <si>
    <t>ÖPNV - Erreichbarkeit von Mittel-/Oberzentren</t>
  </si>
  <si>
    <t>11.2.2</t>
  </si>
  <si>
    <t xml:space="preserve">Verunglückte im Verkehr </t>
  </si>
  <si>
    <t>11.3.1</t>
  </si>
  <si>
    <t>Bis 2030 die Verstädterung inklusiver und nachhaltiger gestalten</t>
  </si>
  <si>
    <t>Flächeninanspruchnahme</t>
  </si>
  <si>
    <t>(Siedlungs- und Verkehrsfläche) / (Gesamtfläche) * 100</t>
  </si>
  <si>
    <t>11.3.2</t>
  </si>
  <si>
    <t>Flächenneuinanspruchnahme</t>
  </si>
  <si>
    <t>IÖR Monitor</t>
  </si>
  <si>
    <t>Flächennutzungsintensität</t>
  </si>
  <si>
    <t>11.7</t>
  </si>
  <si>
    <t>11.b.1</t>
  </si>
  <si>
    <t>Fertiggestellte Wohngebäude mit erneuerbarer Heizenergie</t>
  </si>
  <si>
    <t xml:space="preserve">Rate der energetischen Sanierungen von Gebäuden </t>
  </si>
  <si>
    <t>12.1</t>
  </si>
  <si>
    <t xml:space="preserve">Fairtrade-Town </t>
  </si>
  <si>
    <t>TransFair e. V.</t>
  </si>
  <si>
    <t>Fairtrade-Schools</t>
  </si>
  <si>
    <t xml:space="preserve">Ausgaben für fair gehandelte Produkte </t>
  </si>
  <si>
    <t>12.2</t>
  </si>
  <si>
    <t>Trinkwasserverbrauch - Private Haushalte</t>
  </si>
  <si>
    <t>Trinkwasserverbrauch - Industrie, Gewerbe, Handel und Dienstleistungen</t>
  </si>
  <si>
    <t>Energieverbrauch - Private Haushalte</t>
  </si>
  <si>
    <t>Energieverbrauch - Industrie, Gewerbe, Handel und Dienstleistungen</t>
  </si>
  <si>
    <t>12.5</t>
  </si>
  <si>
    <t>Abfallmenge</t>
  </si>
  <si>
    <t>Recyclingquote</t>
  </si>
  <si>
    <t>12.6</t>
  </si>
  <si>
    <t>EMAS-zertifizierte Standorte</t>
  </si>
  <si>
    <t>12.7</t>
  </si>
  <si>
    <t>Index "Nachhaltige Beschaffung"</t>
  </si>
  <si>
    <t>Nachhaltige Beschaffungsverfahren</t>
  </si>
  <si>
    <t>(Anzahl der nachhaltigen Beschaffungsverfahren) / (Anzahl der Beschaffungsverfahren) * 100</t>
  </si>
  <si>
    <t>Maßnahmen zum Klimaschutz</t>
  </si>
  <si>
    <t>13.2</t>
  </si>
  <si>
    <t>Klimaschutzmaßnahmen in die nationalen Politiken, Strategien und Planungen einbeziehen</t>
  </si>
  <si>
    <t>Treibhausgasemissionen - Private Haushalte</t>
  </si>
  <si>
    <t>Treibhausgasemissionen -  Industrie und verarbeitendes Gewerbe</t>
  </si>
  <si>
    <t>Treibhausgasemissionen - Motorisierter Individualverkehr (MIV)</t>
  </si>
  <si>
    <t>Treibhausgasemissionen - ÖPNV</t>
  </si>
  <si>
    <t>Treibhausgasemissionen - Straßengüterverkehr</t>
  </si>
  <si>
    <t>Leben unter Wasser</t>
  </si>
  <si>
    <t>14.1</t>
  </si>
  <si>
    <t>Leben an Land</t>
  </si>
  <si>
    <t>15.2.1</t>
  </si>
  <si>
    <t>Nachhaltige Forstwirtschaft</t>
  </si>
  <si>
    <t>NRW</t>
  </si>
  <si>
    <t>(Waldfläche mit PEFC- bzw. FSC-Zertifizierung) / (Waldfläche) * 100</t>
  </si>
  <si>
    <t>15.5.1</t>
  </si>
  <si>
    <t>Naturschutzflächen</t>
  </si>
  <si>
    <t>(Fläche Natura 2000-Gebiete, Naturschutzgebiete und Nationalparke) / (Fläche) * 100</t>
  </si>
  <si>
    <t>15.5.2</t>
  </si>
  <si>
    <t>Artenvielfalt bei Vögeln</t>
  </si>
  <si>
    <t>Frieden, Gerechtigkeit und starke Institutionen</t>
  </si>
  <si>
    <t>16.4.3</t>
  </si>
  <si>
    <t>Straftaten</t>
  </si>
  <si>
    <t>16.5</t>
  </si>
  <si>
    <t>Index "Korruptionsprävention"</t>
  </si>
  <si>
    <t>16.6</t>
  </si>
  <si>
    <t>Finanzmittelsaldo</t>
  </si>
  <si>
    <t>Steuereinnahmen</t>
  </si>
  <si>
    <t>Liquiditätskredite</t>
  </si>
  <si>
    <t>Index "Digitale Kommune"</t>
  </si>
  <si>
    <t>16.7</t>
  </si>
  <si>
    <t>Beteiligung an Kommunalwahlen</t>
  </si>
  <si>
    <t>Informelle Bürgerbeteiligung</t>
  </si>
  <si>
    <t>Partnerschaften zur Erreichung der Ziele</t>
  </si>
  <si>
    <t>17.3</t>
  </si>
  <si>
    <t>Ausgaben für kommunale Entwicklungszusammenarbeit</t>
  </si>
  <si>
    <t>Ausgaben für kommunale Entwicklungspolitik</t>
  </si>
  <si>
    <t>17.16</t>
  </si>
  <si>
    <t>Partnerschaften in Ländern des globalen Südens</t>
  </si>
  <si>
    <t>Projekte mit Partnern in Ländern des globalen Südens</t>
  </si>
  <si>
    <t>Entwicklungspolitische Projekte</t>
  </si>
  <si>
    <t>Stand:</t>
  </si>
  <si>
    <t>LEGENDE</t>
  </si>
  <si>
    <t>Quelle</t>
  </si>
  <si>
    <t>Links</t>
  </si>
  <si>
    <t>Abkürzung</t>
  </si>
  <si>
    <t>United Nations (2019): Global indicator framework for the Sustainable Development Goals and targets of the 2030 Agenda for Sustainable Development.</t>
  </si>
  <si>
    <t>https://unstats.un.org/sdgs/indicators/Global%20Indicator%20Framework%20after%202019%20refinement_Eng.pdf</t>
  </si>
  <si>
    <t>UN Habitat Technical Support (2016): A Guide to Assist National and Local Governments to Monitor and Report on SDG Goal 11+.</t>
  </si>
  <si>
    <t>https://unhabitat.org/wp-content/uploads/2016/02/SDG-Goal%2011%20Monitoring%20Framework%2025-02-16.pdf</t>
  </si>
  <si>
    <t>SDG 11</t>
  </si>
  <si>
    <t>Eurostat (2020): EU SDG Indicator set 2020. Result of the review in preparation of the 2020 edition of the EU SDG monitoring report. Final version of 16/01/2020.</t>
  </si>
  <si>
    <t>https://ec.europa.eu/eurostat/documents/276524/10369740/SDG_indicator_2020.pdf</t>
  </si>
  <si>
    <t>Eurostat SDI</t>
  </si>
  <si>
    <t>Eurostat (2019): Sustainable development in the European Union — Monitoring report on progress towards the SDGs in an EU context.</t>
  </si>
  <si>
    <t>https://ec.europa.eu/eurostat/documents/3217494/9940483/KS-02-19-165-EN-N.pdf/1965d8f5-4532-49f9-98ca-5334b0652820</t>
  </si>
  <si>
    <t>Eurostat</t>
  </si>
  <si>
    <t>Die Bundesregierung (2018): Deutsche Nachhaltigkeitsstrategie. Aktualisierung 2018.</t>
  </si>
  <si>
    <t>https://www.bundesregierung.de/resource/blob/975292/1559082/a9795692a667605f652981aa9b6cab51/deutsche-nachhaltigkeitsstrategie-aktualisierung-2018-download-bpa-data.pdf</t>
  </si>
  <si>
    <t>Statistisches Bundesamt (2018): Indikatoren der UN-Nachhaltigkeitsziele. Für Deutschland verfügbare Indikatoren der globalen UN-Agenda 2030 für nachhaltige Entwicklung.</t>
  </si>
  <si>
    <t>https://www.destatis.de/DE/Themen/Gesellschaft-Umwelt/Nachhaltigkeitsindikatoren/Publikationen/Downloads-Nachhaltigkeit/indikatoren-un-nachhaltigkeitziele-2018-pdf.pdf</t>
  </si>
  <si>
    <t>Destatis</t>
  </si>
  <si>
    <t>BW</t>
  </si>
  <si>
    <t>Ministerium für Umwelt, Klima und Energiewirtschaft Baden-Württemberg (2015): N!-Berichte für Kommunen Leitfaden zur Erstellung von kommunalen Nachhaltigkeitsberichten.</t>
  </si>
  <si>
    <t>https://um.baden-wuerttemberg.de/fileadmin/redaktion/m-um/intern/Dateien/Dokumente/2_Presse_und_Service/Publikationen/Umwelt/Nachhaltigkeit/Leitfaden_N-Berichte_fuer_Kommunen.pdf</t>
  </si>
  <si>
    <t>Kommune BW</t>
  </si>
  <si>
    <t>https://www.lag21.de/files/default/pdf/Themen/Forschung/NRWKOMMUNAL_2018.pdf</t>
  </si>
  <si>
    <t>Kommune NRW</t>
  </si>
  <si>
    <t>https://s3.amazonaws.com/sustainabledevelopment.report/2019/2019_sustainable_development_report.pdf</t>
  </si>
  <si>
    <t>SDSN</t>
  </si>
  <si>
    <t>https://www.bertelsmann-stiftung.de/fileadmin/files/Projekte/Monitor_Nachhaltige_Kommune/Monitorbericht_Teil-1_Druck_final.pdf</t>
  </si>
  <si>
    <t>Bundesagentur für Arbeit</t>
  </si>
  <si>
    <t>BA</t>
  </si>
  <si>
    <t>Bundesamt für Bau-, Stadt- und Raumforschung</t>
  </si>
  <si>
    <t>Bundesministerium für Verkehr und Digitale Infrastruktur</t>
  </si>
  <si>
    <t>BMVI</t>
  </si>
  <si>
    <t>Universität Gießen</t>
  </si>
  <si>
    <t>Zu bewertende Aussage</t>
  </si>
  <si>
    <t>Der Indikator (bzw. die ausgewählten Daten) bildet das Unter- bzw. Teilziel inhaltlich zutreffend und vollständig ab.</t>
  </si>
  <si>
    <t>Bewertungsmöglichkeiten</t>
  </si>
  <si>
    <t>trifft voll zu</t>
  </si>
  <si>
    <t>trifft mit Einschränkungen zu</t>
  </si>
  <si>
    <t>trifft nicht zu</t>
  </si>
  <si>
    <t>Datenverfügbarkeit</t>
  </si>
  <si>
    <t>Datenqualität</t>
  </si>
  <si>
    <t>Die ausgewählten Daten „messen“ den jeweiligen Indikator genau und verlässlich. Sie sind vollständig oder repräsentativ und werden nicht durch Messfehler verzerrt.</t>
  </si>
  <si>
    <t>keine Bewertung möglich</t>
  </si>
  <si>
    <t>Output-/Outcome-/Impact-Indikator (OP/OC/IM)</t>
  </si>
  <si>
    <t>Der Indikator bezieht sich auf die Ergebnisse und Auswirkungen eines Ressourcen-Einsatzes.</t>
  </si>
  <si>
    <t>Input-/Output-Indikator (IP/OP)</t>
  </si>
  <si>
    <t>Der Indikator bezieht sich auf einen Ressourcen-Einsatz. Das zugrundeliegende Unter- bzw. Teilziel nennt eine Veränderung dieses Ressourcen-Einsatzes jedoch explizit als gewünschtes Ergebnis.</t>
  </si>
  <si>
    <t>Mindestanforderungen an Indikatoren Typ I und Typ II</t>
  </si>
  <si>
    <t>Indikator Typ I</t>
  </si>
  <si>
    <t>Indikator Typ II</t>
  </si>
  <si>
    <t>mindestens „xx“</t>
  </si>
  <si>
    <t>„xxx“</t>
  </si>
  <si>
    <t>keine Mindestanforderung</t>
  </si>
  <si>
    <t>„OP/OC/IM“ oder „IP/OP“</t>
  </si>
  <si>
    <t>Weitere Anforderungen</t>
  </si>
  <si>
    <t>kein Indikator Typ I</t>
  </si>
  <si>
    <t>13.1</t>
  </si>
  <si>
    <t>Index "Kommunaler Klimaschutz"</t>
  </si>
  <si>
    <t>Index "Kommunale Klimaanpassung"</t>
  </si>
  <si>
    <t>Immission von Luftschadstoffen</t>
  </si>
  <si>
    <t>Strom aus Photovoltaik</t>
  </si>
  <si>
    <t>trifft voll zu (forschungsprojektbasierte Erhebungen)</t>
  </si>
  <si>
    <t>trifft voll zu (amtliche Erhebungen)</t>
  </si>
  <si>
    <t>7.3</t>
  </si>
  <si>
    <t>Treibhausgasemissionen - Kommunale Einrichtungen</t>
  </si>
  <si>
    <t>Strom aus Windkraft</t>
  </si>
  <si>
    <t>Kreditfinanzierungsquote</t>
  </si>
  <si>
    <t>Zins-Steuer-Quote</t>
  </si>
  <si>
    <t>Wohnfläche</t>
  </si>
  <si>
    <t>Fließgewässerqualität</t>
  </si>
  <si>
    <t>Unzerschnittene Freiraumflächen</t>
  </si>
  <si>
    <t>Ökologischer Landbau</t>
  </si>
  <si>
    <t>Lärmbelastung</t>
  </si>
  <si>
    <t>Energieeffiziente Straßenbeleuchtung</t>
  </si>
  <si>
    <t>Retentionsflächen</t>
  </si>
  <si>
    <t>Personal im kommunalen Klimaschutz</t>
  </si>
  <si>
    <t>13.3</t>
  </si>
  <si>
    <t>Ökologischer Waldumbau</t>
  </si>
  <si>
    <t>BfG</t>
  </si>
  <si>
    <t>(Landwirtschaftlich genutzte Fläche mit ökologischem Landbau) / (Landwirtschaftlich genutzte Fläche) * 100</t>
  </si>
  <si>
    <t>(Anzahl der Straßenleuchten mit LED-Technik) / (Anzahl der Straßenleuchten) * 100</t>
  </si>
  <si>
    <t>Bäume im öffentlichen Raum</t>
  </si>
  <si>
    <t>(Anzahl von Bäumen im öffentlichen Raum) / (Gesamtfläche öffentlicher Raum)</t>
  </si>
  <si>
    <t>(Ökologisch umgebaute Waldfläche) / (Waldfläche) * 100</t>
  </si>
  <si>
    <t>Wohnungslosigkeit</t>
  </si>
  <si>
    <t>Umweltbundesamt</t>
  </si>
  <si>
    <t>(Durchschnittliches Retentionsvolumen) / (Fläche)</t>
  </si>
  <si>
    <t>Nährstoffbelastung in Fließgewässern</t>
  </si>
  <si>
    <t>Naherholungsflächen</t>
  </si>
  <si>
    <t>Ausgaben für den kommunalen Ausbau erneuerbarer Energien</t>
  </si>
  <si>
    <t>Landschaftsqualität</t>
  </si>
  <si>
    <t>(Anzahl der energetisch sanierten Gebäude in einem Jahr) / (Gesamtgebäudebestand)</t>
  </si>
  <si>
    <t>(Direkter und indirekter Energieverbrauch von Industrie, Gewerbe, Handel und Dienstleistungen) / (Anzahl der Erwerbstätigen am Arbeitsort)</t>
  </si>
  <si>
    <t xml:space="preserve"> LHS</t>
  </si>
  <si>
    <t>UNSD, Destatis</t>
  </si>
  <si>
    <t>UNSD</t>
  </si>
  <si>
    <t>LHS</t>
  </si>
  <si>
    <t>Kommune BW, Kommune NRW, LHS, MoNaKo</t>
  </si>
  <si>
    <t>LHS, MoNaKo</t>
  </si>
  <si>
    <t>Destatis, MoNaKo</t>
  </si>
  <si>
    <t>DNS, BW</t>
  </si>
  <si>
    <t>Destatis, BW, LHS</t>
  </si>
  <si>
    <t>UNSD, Destatis, NRW</t>
  </si>
  <si>
    <t xml:space="preserve">Kommune NRW </t>
  </si>
  <si>
    <t>Kommune NRW, LHS, MoNaKo</t>
  </si>
  <si>
    <t>Kommune BW, Kommune NRW, MoNaKo</t>
  </si>
  <si>
    <t>Bezeichnung des
SDGs</t>
  </si>
  <si>
    <t>KEpol, Kommune NRW</t>
  </si>
  <si>
    <t>SGB II-/ SGB XII-Quote</t>
  </si>
  <si>
    <t>Destatis, LHS</t>
  </si>
  <si>
    <t>Statistische Ämter der Länder</t>
  </si>
  <si>
    <t>(Aufkommen Fußverkehr, Radverkehr und Öffentlicher Personennahverkehr) / (Verkehrsaufkommen insgesamt) * 100</t>
  </si>
  <si>
    <t>Flächengewichteter Mittelwert der Hemerobiestufen aller Landnutzungen der jeweiligen Bezugsfläche</t>
  </si>
  <si>
    <t>Standorte mit Umwelt- oder Nachhaltigkeitszertifikaten</t>
  </si>
  <si>
    <t>1.1</t>
  </si>
  <si>
    <t>1.2</t>
  </si>
  <si>
    <t>1.5.1</t>
  </si>
  <si>
    <t>1.5.2</t>
  </si>
  <si>
    <t>1.a</t>
  </si>
  <si>
    <t>Bis 2030 die Widerstandsfähigkeit der Armen und der Menschen in prekären Situationen erhöhen</t>
  </si>
  <si>
    <t>2.1.1</t>
  </si>
  <si>
    <t>Bis 2030 den Hunger beenden</t>
  </si>
  <si>
    <t>2.2.2</t>
  </si>
  <si>
    <t>2.2.3</t>
  </si>
  <si>
    <t>2.3</t>
  </si>
  <si>
    <t>Bis 2030 die landwirtschaftliche Produktivität und die Einkommen von kleinen Nahrungsmittelproduzenten, insbesondere landwirtschaftlichen Familienbetrieben, verdoppeln, unter anderem durch den sicheren und gleichberechtigten Zugang zu Grund und Boden, anderen Produktionsressourcen und Betriebsmitteln, Wissen, Finanzdienstleistungen, Märkten sowie Möglichkeiten für Wertschöpfung und außerlandwirtschaftliche Beschäftigung</t>
  </si>
  <si>
    <t>2.4.1</t>
  </si>
  <si>
    <t>2.5.1</t>
  </si>
  <si>
    <t>2.a</t>
  </si>
  <si>
    <t>3.1</t>
  </si>
  <si>
    <t>3.2</t>
  </si>
  <si>
    <t>3.3.1</t>
  </si>
  <si>
    <t>3.3.2</t>
  </si>
  <si>
    <t>3.4.1</t>
  </si>
  <si>
    <t>3.5</t>
  </si>
  <si>
    <t>3.6</t>
  </si>
  <si>
    <t>3.7.1</t>
  </si>
  <si>
    <t>3.8.1</t>
  </si>
  <si>
    <t>3.8.3</t>
  </si>
  <si>
    <t>3.9.1</t>
  </si>
  <si>
    <t>3.a</t>
  </si>
  <si>
    <t>3.b.3</t>
  </si>
  <si>
    <t>3.c</t>
  </si>
  <si>
    <t>3.d</t>
  </si>
  <si>
    <t>Den Zugang zu Medikamenten für alle gewährleisten</t>
  </si>
  <si>
    <t>4.3</t>
  </si>
  <si>
    <t>4.5.1</t>
  </si>
  <si>
    <t>4.5.2</t>
  </si>
  <si>
    <t>4.6</t>
  </si>
  <si>
    <t>5.2</t>
  </si>
  <si>
    <t>5.3</t>
  </si>
  <si>
    <t>5.4</t>
  </si>
  <si>
    <t>5.6</t>
  </si>
  <si>
    <t>5.a</t>
  </si>
  <si>
    <t>5.b</t>
  </si>
  <si>
    <t>5.c.1</t>
  </si>
  <si>
    <t>6.1</t>
  </si>
  <si>
    <t>6.2</t>
  </si>
  <si>
    <t>6.3.2</t>
  </si>
  <si>
    <t>6.4</t>
  </si>
  <si>
    <t>6.5</t>
  </si>
  <si>
    <t>6.6</t>
  </si>
  <si>
    <t>6.a</t>
  </si>
  <si>
    <t>6.b</t>
  </si>
  <si>
    <t>Bis 2030 die Wasserqualität durch Halbierung des unbehandelten Abwassers weltweit verbessern</t>
  </si>
  <si>
    <t>7.a.1</t>
  </si>
  <si>
    <t>7.1</t>
  </si>
  <si>
    <t>7.b</t>
  </si>
  <si>
    <t>8.2</t>
  </si>
  <si>
    <t>8.3.1</t>
  </si>
  <si>
    <t>8.3.2</t>
  </si>
  <si>
    <t>8.4.1</t>
  </si>
  <si>
    <t>8.4.2</t>
  </si>
  <si>
    <t>8.6</t>
  </si>
  <si>
    <t>8.7.2</t>
  </si>
  <si>
    <t>8.9</t>
  </si>
  <si>
    <t>8.1.2</t>
  </si>
  <si>
    <t>9.c.2</t>
  </si>
  <si>
    <t>9.1</t>
  </si>
  <si>
    <t>9.4</t>
  </si>
  <si>
    <t>9.5.1</t>
  </si>
  <si>
    <t>9.5.2</t>
  </si>
  <si>
    <t>9.5.4</t>
  </si>
  <si>
    <t>9.5.5</t>
  </si>
  <si>
    <t>9.a</t>
  </si>
  <si>
    <t>9.b</t>
  </si>
  <si>
    <t>Die wissenschaftliche Forschung verbessern</t>
  </si>
  <si>
    <t>Bis 2030 die öffentlichen und privaten Ausgaben für Forschung und Entwicklung beträchtlich erhöhen</t>
  </si>
  <si>
    <t>10.3.2</t>
  </si>
  <si>
    <t>10.b</t>
  </si>
  <si>
    <t>11.1.2</t>
  </si>
  <si>
    <t>11.b.2</t>
  </si>
  <si>
    <t>11.a</t>
  </si>
  <si>
    <t>11.c</t>
  </si>
  <si>
    <t>11.4</t>
  </si>
  <si>
    <t>11.5</t>
  </si>
  <si>
    <t>11.6</t>
  </si>
  <si>
    <t>Bis 2030 Slums beseitigen</t>
  </si>
  <si>
    <t>12.4</t>
  </si>
  <si>
    <t>12.3.1</t>
  </si>
  <si>
    <t>12.3.2</t>
  </si>
  <si>
    <t>12.8</t>
  </si>
  <si>
    <t>12.a</t>
  </si>
  <si>
    <t>12.b.2</t>
  </si>
  <si>
    <t>12.b.1</t>
  </si>
  <si>
    <t>Bis 2030 die weltweite Nahrungsmittelverschwendung pro Kopf auf Einzelhandels- und Verbraucherebene halbieren</t>
  </si>
  <si>
    <t>13.b</t>
  </si>
  <si>
    <t>14.7</t>
  </si>
  <si>
    <t>14.c.1</t>
  </si>
  <si>
    <t>Die Erhaltung und nachhaltige Nutzung der Ozeane und ihrer Ressourcen verbessern</t>
  </si>
  <si>
    <t>15.1</t>
  </si>
  <si>
    <t>15.2.2</t>
  </si>
  <si>
    <t>15.3.1</t>
  </si>
  <si>
    <t>15.3.2</t>
  </si>
  <si>
    <t>15.4</t>
  </si>
  <si>
    <t>15.7</t>
  </si>
  <si>
    <t>15.8</t>
  </si>
  <si>
    <t>15.9.1</t>
  </si>
  <si>
    <t>15.9.2</t>
  </si>
  <si>
    <t>15.a</t>
  </si>
  <si>
    <t>15.b.1</t>
  </si>
  <si>
    <t>15.b.2</t>
  </si>
  <si>
    <t>15.c</t>
  </si>
  <si>
    <t>16.1</t>
  </si>
  <si>
    <t>16.2</t>
  </si>
  <si>
    <t>16.9</t>
  </si>
  <si>
    <t>16.10.1</t>
  </si>
  <si>
    <t>16.b</t>
  </si>
  <si>
    <t>17.14</t>
  </si>
  <si>
    <t>17.17</t>
  </si>
  <si>
    <t>17.18</t>
  </si>
  <si>
    <t>17.19.1</t>
  </si>
  <si>
    <t>17.19.2</t>
  </si>
  <si>
    <t>Den Aufbau statistischer Kapazitäten der Entwicklungsländer unterstützen</t>
  </si>
  <si>
    <t>8.8.1</t>
  </si>
  <si>
    <t>Die Arbeitsrechte schützen</t>
  </si>
  <si>
    <t>Beschreibung der Indikators</t>
  </si>
  <si>
    <t>Bewertung des Indikators</t>
  </si>
  <si>
    <t>Typ des Indikators</t>
  </si>
  <si>
    <t>Datenquellen des
Indikators</t>
  </si>
  <si>
    <t>Definition bzw. Berechnung des
Indikators</t>
  </si>
  <si>
    <t>Herkunft des
Indikators</t>
  </si>
  <si>
    <t>Nr. des
Indikators</t>
  </si>
  <si>
    <t>Statistische Ämter des Bundes und der Länder</t>
  </si>
  <si>
    <t>Eurostat, Eurostat SDI, DNS, BW, NRW</t>
  </si>
  <si>
    <t>(Anzahl der als Fairtrade-School ausgezeichnete Schulen) / (Anzahl der Schulen) * 100</t>
  </si>
  <si>
    <t>Kommune BW, LHS</t>
  </si>
  <si>
    <t>((Schuldenaufnahme am Kreditmarkt) – (Schuldentilgung am Kreditmarkt)) / (bereinigte Ausgaben insgesamt (ohne besondere Finanzierungsvorgänge))</t>
  </si>
  <si>
    <t>Anteil erneuerbarer Energien am Bruttoenergieverbrauch</t>
  </si>
  <si>
    <t>Anteil des Stroms aus erneuerbaren Quellen am Bruttostromverbrauch</t>
  </si>
  <si>
    <t>Krankenhausversorgung</t>
  </si>
  <si>
    <t>siehe Indikator 52</t>
  </si>
  <si>
    <t>siehe Indikator 86</t>
  </si>
  <si>
    <r>
      <t xml:space="preserve">Bezeichnung des Indikators
(Primär- </t>
    </r>
    <r>
      <rPr>
        <sz val="10"/>
        <rFont val="Arial"/>
        <family val="2"/>
      </rPr>
      <t>und Mehrfachzuordnung</t>
    </r>
    <r>
      <rPr>
        <b/>
        <sz val="10"/>
        <rFont val="Arial"/>
        <family val="2"/>
      </rPr>
      <t>)</t>
    </r>
  </si>
  <si>
    <t>siehe Indikatoren 116-120</t>
  </si>
  <si>
    <t>siehe Indikator 7</t>
  </si>
  <si>
    <t>siehe Indikator 8</t>
  </si>
  <si>
    <t>siehe Indikatoren 116, 117</t>
  </si>
  <si>
    <t>siehe Indikatoren 10, 11, 13, 15</t>
  </si>
  <si>
    <t>siehe Indikator 47</t>
  </si>
  <si>
    <t>siehe Indikator 20, 51</t>
  </si>
  <si>
    <t>siehe Indikator 20, 21</t>
  </si>
  <si>
    <t>siehe Indikator 22</t>
  </si>
  <si>
    <t>siehe Indikator 113</t>
  </si>
  <si>
    <t>siehe Indikator 34</t>
  </si>
  <si>
    <t>siehe Indikator 99</t>
  </si>
  <si>
    <t>siehe Indikatoren 118-120</t>
  </si>
  <si>
    <t>siehe Indikatoren 46-49</t>
  </si>
  <si>
    <t>siehe Indikatoren 73, 74, 107, 118</t>
  </si>
  <si>
    <t>siehe Indikatoren 82-85</t>
  </si>
  <si>
    <t>siehe Indikatoren 21, 51</t>
  </si>
  <si>
    <t>siehe Indikator 102</t>
  </si>
  <si>
    <t>siehe Indikatoren 116, 118-120</t>
  </si>
  <si>
    <t>siehe Indikator 116, 117</t>
  </si>
  <si>
    <t>siehe Indikator 67</t>
  </si>
  <si>
    <t>siehe Indikator 59</t>
  </si>
  <si>
    <t>siehe Indikator 118</t>
  </si>
  <si>
    <t>siehe Indikatoren 103, 104</t>
  </si>
  <si>
    <t>siehe Indikatoren 58, 61, 67, 68, 81, 88, 89</t>
  </si>
  <si>
    <t>siehe Indikator 6</t>
  </si>
  <si>
    <t>siehe Indikator 107</t>
  </si>
  <si>
    <t>NRW, Kommune BW</t>
  </si>
  <si>
    <t>Destatis, LHS, MoNaKo</t>
  </si>
  <si>
    <t>UNSD, Eurostat, Eurostat SDI, DNS, BW, NRW, Kommune NRW, LHS, MoNaKo</t>
  </si>
  <si>
    <t>DNS, BW, NRW</t>
  </si>
  <si>
    <t>BW, NRW, LHS</t>
  </si>
  <si>
    <t>NRW, KEpol, Kommune NRW</t>
  </si>
  <si>
    <t>Eurostat, Eurostat SDI, BW, NRW, LHS, MoNaKo</t>
  </si>
  <si>
    <t>UNSD, Eurostat, DNS, BW, NRW, Kommune NRW, MoNaKo</t>
  </si>
  <si>
    <t>Destatis, Kommune NRW</t>
  </si>
  <si>
    <t>Eurostat, Eurostat SDI, DNS, NRW</t>
  </si>
  <si>
    <t>Eurostat, Eurostat SDI, BW</t>
  </si>
  <si>
    <t>SDG 11, Kommune BW, MoNaKo</t>
  </si>
  <si>
    <t>((Anzahl der Leistungsberechtigten nach SGB II) + (Anzahl der Leistungsberechtigten nach SGB XII im Alter von unter 65 Jahren)) / (Anzahl der Einwohner*innen im Alter von 0 bis unter 65 Jahren) * 100</t>
  </si>
  <si>
    <t>Bundesagentur für Arbeit, Statistische Ämter der Länder</t>
  </si>
  <si>
    <t>(Anzahl der wohnungslosen Einwohner:innen) / (Anzahl der Einwohner:innen) * 100</t>
  </si>
  <si>
    <t>(Anzahl der Todesfälle bei Frauen im Alter von unter 70 Jahren) / (Anzahl der Einwohner:innen) * 1.000</t>
  </si>
  <si>
    <t>Statistische Ämter des Bundes und der Länder, Statistische Ämter der Länder</t>
  </si>
  <si>
    <t>(Anzahl der Todesfälle bei Männern im Alter von unter 70 Jahren) / (Anzahl der Einwohner:innen) * 1.000</t>
  </si>
  <si>
    <t>Bundesinstitut für Bau-, Stadt- und Raumforschung</t>
  </si>
  <si>
    <t>(Anzahl der aufgestellten Betten in Krankenhäusern) / (Anzahl der Einwohner:innen) * 100.000</t>
  </si>
  <si>
    <t>Bundesapothekenregister / Bundesinstitut für Bau-, Stadt- und Raumforschung</t>
  </si>
  <si>
    <t>(Anzahl der verfügbaren voll- und teilstationären Plätze in Pflegeheimen) / (Anzahl der Einwohner:innen im Alter ab 65 Jahre) * 1.000</t>
  </si>
  <si>
    <t>(Installierte Windenergie-Leistung) / (Anzahl der Einwohner:innen)</t>
  </si>
  <si>
    <t>(Installierte Photovoltaik-Leistung) / (Anzahl der Einwohner:innen)</t>
  </si>
  <si>
    <t>(Bruttoinlandsprodukt) / (Anzahl der Einwohner:innen)</t>
  </si>
  <si>
    <t>(Anzahl der Arbeitslosen mit Dauer der Arbeitslosigkeit &gt; 1 Jahr) / ((Anzahl der Arbeitslosen) + (Anzahl der sozialversiche- rungspflichtig Beschäftigten am Wohnort)) * 100</t>
  </si>
  <si>
    <t>Bundesagentur für Arbeit, Statistische Ämter des Bundes und der Länder</t>
  </si>
  <si>
    <t>Bundesministerium für Verkehr und digitale Infrastruktur</t>
  </si>
  <si>
    <t xml:space="preserve">Eine geordnete, sichere, reguläre und verantwortungsvolle Migration und Mobilität von Menschen erleichtern, unter anderem durch die Anwendung einer planvollen und gut gesteuerten Migrationspolitik </t>
  </si>
  <si>
    <t>(Anzahl der Einbürgerungen im jeweiligen Jahr) / (Anzahl der Einwohner:innen des Vorjahres) * 100</t>
  </si>
  <si>
    <t>(Anteil der Personen, die in Haushalten leben, die mehr als 40 % ihres verfügbaren Haushaltseinkommens für Wohnen ausgeben) / (Anzahl der Einwohner:innen)</t>
  </si>
  <si>
    <t>(Anzahl der Personenkraftwagen) / (Anzahl der Einwohner:innen) * 1.000</t>
  </si>
  <si>
    <t>(Siedlungs- und Verkehrsfläche) / (Anzahl der Einwohner:innen)</t>
  </si>
  <si>
    <t>(Direkter und indirekter Energieverbrauch der privaten Haushalte) / (Anzahl der Einwohner:innen)</t>
  </si>
  <si>
    <t>(Entsorgte Abfallmenge) / (Anzahl der Einwohner:innen)</t>
  </si>
  <si>
    <t xml:space="preserve">Die Widerstandskraft und die Anpassungsfähigkeit gegenüber klimabedingten Gefahren und Naturkatastrophen in allen Ländern stärken </t>
  </si>
  <si>
    <t>(Stellenanteile in Vollzeitäquivalenten) / (Anzahl der Einwohner:innen) * 1.000</t>
  </si>
  <si>
    <t>Leibniz-Institut für ökologische Raumentwicklung e. V.</t>
  </si>
  <si>
    <t>(Anzahl der polizeilich bekanntgewordenen Straftaten) / (Anzahl der Einwohner:innen) * 1.000</t>
  </si>
  <si>
    <t>Bundeskriminalamt, Statistische Ämter der Länder</t>
  </si>
  <si>
    <t>FORA mbH, Statistische Ämter der Länder</t>
  </si>
  <si>
    <t>((Primärsaldo) + (Finanzsaldo) + (Investitionssaldo)) / (Anzahl der Einwohner:innen)</t>
  </si>
  <si>
    <t>(Liquiditätskredite) / (Anzahl der Einwohner:innen)</t>
  </si>
  <si>
    <t>(Anzahl der informellen Beteiligungsverfahren) / (Anzahl der Einwohner:innen) * 1.000</t>
  </si>
  <si>
    <t>(Anzahl der Projekte innerhalb von unbefristeten oder befristeten Partnerschaften in DAC-Ländern) / (Anzahl der Einwohner:innen) * 10.000</t>
  </si>
  <si>
    <t>Einwohnergewichtete Luftliniendistanz zum nächsten Hausarzt</t>
  </si>
  <si>
    <t>Bis 2030 die extreme Armut - gegenwärtig definiert als der Anteil der Menschen, die mit weniger als 1,25 Dollar pro Tag auskommen müssen - für alle Menschen überall auf der Welt beseitigen</t>
  </si>
  <si>
    <t>Bis 2030 den Anteil der Männer, Frauen und Kinder jeden Alters, die in Armut in all ihren Dimensionen nach der jeweiligen nationalen Definition leben, mindestens um die Hälfte senken</t>
  </si>
  <si>
    <t>Bis 2030 eine breite Versorgung der Armen und Schwachen erreichen</t>
  </si>
  <si>
    <t>Bis 2030 alle Formen der Mangelernährung beenden</t>
  </si>
  <si>
    <t>Bis 2030 die Ernährungsbedürfnisse von heranwachsenden Mädchen, schwangeren und stillenden Frauen und älternen Menschen erfüllen</t>
  </si>
  <si>
    <t>Bis 2030 die Nachhaltigkeit der Systeme der Nahrungsmittelproduktion sicherstellen</t>
  </si>
  <si>
    <t>(Anzahl der Bezieher:innen von Grundsicherung im Alter ab 65 Jahren) / (Anzahl der Einwohner:inen im Alter ab 65 Jahren) * 100</t>
  </si>
  <si>
    <t>Bis 2030 die Frühsterblichkeit aufgrund von nichtübertragbaren Krankheiten durch Prävention und Behandlung um ein Drittel senken</t>
  </si>
  <si>
    <t>Bis 2020 die Zahl der Todesfälle und Verletzungen infolge von Verkehrsunfällen weltweit halbieren</t>
  </si>
  <si>
    <t>Die allgemeine Gesundheitsversorgung, einschließlich der Absicherung gegen finanzielle Risiken für alle erreichen</t>
  </si>
  <si>
    <t>Die Durchführung des Rahmenübereinkommens der Weltgesundheitsorganisation zur Eindämmung des Tabakgebrauchs in allen Ländern nach Bedarf stärken</t>
  </si>
  <si>
    <t>Die Gesundheitsfinanzierung und die Rekrutierung, Aus- und Weiterbildung und Bindung von Gesundheitsfachkräften in den Entwicklungsländern und insbesondere in den am we- nigsten entwickelten Ländern und den kleinen Inselentwicklungsländern deutlich erhöhen</t>
  </si>
  <si>
    <t>Bis 2030 sicherstellen, dass alle Mädchen und Jungen Zugang zu hochwertiger frühkindlicher Erziehung, Betreuung und Vorschulbildung erhalten, damit sie auf die Grundschule vorbereitet sind</t>
  </si>
  <si>
    <t>Bis 2030 den gleichberechtigten Zugang aller Frauen und Männer zu einer erschwinglichen und hochwertigen fachlichen, beruflichen und tertiären Bildung einschließlich universitärer Bildung gewährleisten</t>
  </si>
  <si>
    <t>Bis 2030 die Zahl der Jugendlichen und Erwachsenen wesentlich erhöhen, die über die entsprechenden Qualifikationen einschließlich fachlicher und beruflicher Qualifikationen für eine Beschäftigung, eine menschenwürdige Arbeit und Unter- nehmertum verfügen</t>
  </si>
  <si>
    <t>Bis 2030 geschlechtsspezifische Disparitäten in der Bildung beseitigen</t>
  </si>
  <si>
    <t>Bis 2030 den gleichberechtigen Zugang der Schwachen in der Gesellschaft, namentlich von Menschen mit Behinderungen, Angehörigen indigener Völker und Kindern in prekären Situationen, zu allen Bildungs- und Ausbildungsebenen gewährleisten</t>
  </si>
  <si>
    <t>Bis 2030 sicherstellen, dass alle Lernenden die notwendigen Kenntnisse und Quali- fikationen zur Förderung nachhaltiger Entwicklung erwerben, unter anderem durch Bildung für nachhaltige Entwicklung und nachhaltige Lebensweisen, […]</t>
  </si>
  <si>
    <t>Bildungseinrichtungen bauen und ausbauen, die kinder-, behinderten- und geschlechtergerecht sind und eine sichere, gewaltfreie, inklusive und effektive Lernumgebung für alle bieten</t>
  </si>
  <si>
    <t>SDSN, Eurostat, Eurostat SDG, BW, LHS</t>
  </si>
  <si>
    <t xml:space="preserve">	
Alle Formen der Diskriminierung von Frauen und Mädchen überall auf der Welt beenden</t>
  </si>
  <si>
    <t>Alle Formen von Gewalt gegen alle Frauen und Mädchen im öffentlichen und im privaten Bereich einschließlich des Menschenhandels und sexueller und anderer Formen der Ausbeutung beseitigen</t>
  </si>
  <si>
    <t>Alle schädlichen Praktiken wie Kinderheirat, Frühverheiratung und Zwangsheirat sowie die Genitalverstümmelung bei Frauen und Mädchen beseitigen</t>
  </si>
  <si>
    <t>Die volle und wirksame Teilhabe von Frauen und ihre Chancengleichheit bei der Übernahme von Führungsrollen auf allen Ebenen der Entscheidungsfindung im politischen, wirtschaftlichen und öffentlichen Leben sicherstellen</t>
  </si>
  <si>
    <t>UNSD, SDNS, Eurostat, Eurostat SDI, Destatis, BW, Kommune BW, LHS, MoNaKo</t>
  </si>
  <si>
    <t>Eurostat, NRW, MoNaKo</t>
  </si>
  <si>
    <t>UNSD, Eurostat, Eurostat SDI, DNS, BW, NRW, MoNaKo</t>
  </si>
  <si>
    <t>((Anzahl der sozialversicherpflichtig beschäftigten Frauen am Wohnort im Alter von 15 bis 64 Jahren) / (Anzahl der Frauen im Alter von 15 bis 64 Jahren)) / ((Anzahl der sozial- versicherungspflichtig Beschäftigten Männer am Wohnort im Alter von 15 bis 64 Jahren) / (Anzahl der Männer im Alter von 15 bis 64 Jahre)) * 100</t>
  </si>
  <si>
    <t>(Anzahl der Frauen mit Mandaten im Stadtrat, Gemeinderat bzw. Kreistag) / (Anzahl der Mandate im Stadtrat, Gemein- derat bzw. Kreistag) * 100</t>
  </si>
  <si>
    <t>(Anzahl der Frauen in Führungspositionen der Stadt-, Gemeinde- bzw. Kreisverwaltung) / (Anzahl der Führungskräf- te der Stadt-, Gemeinde- bzw. Kreisverwaltung) * 100</t>
  </si>
  <si>
    <t>Die Nutzung von Grundlagentechnologien, insbesondere der Informations- und Kommunikationstechnologien, verbessern, um die Selbstbestimmung der Frauen zu fördern</t>
  </si>
  <si>
    <t>Eine solide Politik zur Förderung der Gleichstellung der Geschlechter und der Selbstbestimmung aller Frauen und Mädchen auf allen Ebenen beschließen und verstärken</t>
  </si>
  <si>
    <t>Bis 2030 die Wasserqualität durch Verringerung der Verschmutzung, Beendigung des Einbringens und Minimierung der Freisetzung gefährlicher Chemikalien und Stoffe weltweit verbessern</t>
  </si>
  <si>
    <t>UNSD, Eurostat, Destatis, LHS</t>
  </si>
  <si>
    <t>Bis 2030 die Effizienz der Wassernutzung in allen Sektoren wesentlich steigern und eine nachhaltige Entnahme und Bereitstellung von Süßwasser gewährleisten, um der Wasserknappheit zu begegnen und die Zahl der unter Wasserknappheit leidenden Menschen erheblich zu verringern</t>
  </si>
  <si>
    <t>Bis 2030 den Zugang zu einer angemessenen und gerechten Sanitärversorgung und Hygiene für alle erreichen und der Notdurftverrichtung im Freien ein Ende setzen, unter besonderer Beachtung der Bedürfnisse von Frauen und Mädchen und von Menschen in prekären Situationen</t>
  </si>
  <si>
    <t>siehe Indikator 76, 77,
82, 83</t>
  </si>
  <si>
    <t>Bis 2030 auf allen Ebenen eine integrierte Bewirtschaftung der Wasserressourcen umsetzen, gegebenenfalls auch mittels grenzüberschreitender Zusammenarbeit</t>
  </si>
  <si>
    <t>Bis 2020 wasserverbundene Ökosysteme schützen und wiederherstellen, darunter Berge, Wälder, Feuchtgebiete, Flüsse, Grundwasserleiter und Seen</t>
  </si>
  <si>
    <t>Bis 2030 den allgemeinen Zugang zu bezahlbaren, verlässlichen und modernen Energiedienstleistungen sichern</t>
  </si>
  <si>
    <t>Bis 2030 den Anteil erneuerbarer Energie am globalen Energiemix deutlich erhöhen</t>
  </si>
  <si>
    <t>Eurostat, Eurostat SDI, DNS, Destatis, BW, Kommune BW, LHS</t>
  </si>
  <si>
    <t>Bis 2030 die weltweite Steigerungsrate der Energieeffizienz verdoppeln</t>
  </si>
  <si>
    <t>Bis 2030 die internationale Zusammenarbeit verstärken, um den Zugang zur Forschung und Technologie im Bereich saubere Energie, namentlich erneuerbare Energie, Energieeffizienz sowie fortschrittliche und saubere Technologien für fossile Brennstoffe, zu erleichtern</t>
  </si>
  <si>
    <t>Ein Pro-Kopf-Wirtschaftswachstum entsprechend den nationalen Gegebenheiten aufrechterhalten</t>
  </si>
  <si>
    <t>UNSD, Eurostat, Eurostat SDI, DNS, Destatis, BW, NRW, LHS, MoNaKo</t>
  </si>
  <si>
    <t>Insbesondere ein jährliches Wachstum des Bruttoinlandsprodukts von mindestens 7 Prozent in den am wenigsten entwickelten Ländern aufrechterhalten</t>
  </si>
  <si>
    <t>Eine höhere wirtschaftliche Produktivität durch Diversifizierung, technologische Modernisierung und Innovation erreichen, einschließlich durch Konzentration auf mit hoher Wertschöpfung verbundene und arbeitsintensive Sektoren</t>
  </si>
  <si>
    <t>Entwicklungsorientierte Politiken fördern, die produktive Tätigkeiten, die Schaffung menschenwürdiger Arbeitsplätze, Unternehmertum, Kreativität und Innovation unterstützen</t>
  </si>
  <si>
    <t>Entwicklungsorientierte Politiken fördern, die Formalisierung und das Wachstum von Kleinst-, Klein- und Mittelunternehmen unter anderem durch den Zugang zu Finanzdienstleistungen begünstigen</t>
  </si>
  <si>
    <t>Betreiber-Datenbasis / Bundesinstitut für Bau-, Stadt- und Raumforschung</t>
  </si>
  <si>
    <t>Bis 2030 die Entkopplung von Wirtschaftswachstum und Umweltzerstörung anstreben, im Einklang mit dem Zehnjahres-Programmrahmen für nachhaltige Konsum- und Produktionsmuster, wobei die entwickelten Länder die Führung übernehmen</t>
  </si>
  <si>
    <t>Eurostat, Eurostat SDI, BW, LHS, MoNaKo</t>
  </si>
  <si>
    <t xml:space="preserve">Bis 2030 produktive Vollbeschäftigung und menschenwürdige Arbeit für alle Frauen und Männer, einschließlich junger Menschen und Menschen mit Behinderungen erreichen </t>
  </si>
  <si>
    <t>DNS, NRW, Kommune NRW, MoNaKo</t>
  </si>
  <si>
    <t>Bis 2030 gleiches Entgelt für gleichwertige Arbeit erreichen</t>
  </si>
  <si>
    <t>Bis 2020 den Anteil junger Menschen, die ohne Beschäftigung sind und keine Schul- oder Berufsausbildung durchlaufen, erheblich verringern</t>
  </si>
  <si>
    <t>Bis 2025 jeder Form von Kinderarbeit ein Ende setzen</t>
  </si>
  <si>
    <t>Eine hochwertige, verlässliche, nachhaltige und widerstandsfähige Infrastruktur aufbauen, einschließlich regionaler und grenzüberschreitender Infrastruktur, um  die wirtschaftliche Entwicklung und das menschliche Wohlergehen zu unterstüt- zen, und dabei den Schwerpunkt auf einen erschwinglichen und gleichberechtigten Zugang für alle legen</t>
  </si>
  <si>
    <t>Bis 2030 die Infrastruktur modernisieren und die Industrien nachrüsten, um sie nachhaltig zu machen, mit effizienterem Ressourceneinsatz und unter vermehrter Nutzung sauberer und umweltverträglicher Technologien und Industrieprozesse, wobei alle Länder Maßnahmen entsprechend ihren jeweiligen Kapazitäten ergreifen</t>
  </si>
  <si>
    <t>Bis 2030 die Anzahl der im Bereich Forschung und Entwicklung tätigen Personen je 1 Million Menschen beträchtlich erhöhen</t>
  </si>
  <si>
    <t>(Anzahl der sozialversicherungspflichtig Beschäftigten am Wohnort im Alter von 15 bis 64 Jahren) / (Anzahl der Einwohner im Alter von 15 bis 64 Jahren) * 100</t>
  </si>
  <si>
    <t>(Anzahl der sozialversicherungspflichtig Beschäftigten am Wohnort im Alter von 55 bis 64 Jahren) / (Anzahl der Einwohner im Alter von 55 bis 64 Jahren) * 100</t>
  </si>
  <si>
    <t>(Anzahl der erwerbstätigen ALG II-Bezieher) / (Anzahl der ALG II-Bezieher) * 100</t>
  </si>
  <si>
    <t>(Anzahl der Neuerrichtungen von Gewerbebetrieben) / (Anzahl der Einwohner:innen) * 1.000</t>
  </si>
  <si>
    <t>(Anzahl der Haushalte mit Breitbandversorgung (≥ 50 Mbit/s)) / (Anzahl der Haushalte) * 100</t>
  </si>
  <si>
    <t>(Anzahl der Unternehmen mit Breitbandversorgung (≥ 50 Mbit/s)) / (Anzahl der Unternehmen) * 100</t>
  </si>
  <si>
    <t>Chancengleichheit gewährleisten und Ungleichheit der Ergebnisse reduzieren, namentlich durch Abschaffung diskriminierender Politiken und Praktiken und die Förderung geeigneter politischer und sonstiger Maßnahmen in dieser Hinsicht</t>
  </si>
  <si>
    <t>Politische Maßnahmen beschließen, insbesondere fiskalische, lohnpolitische und den Sozialschutz betreffende Maßnahmen, und schrittweise größere Gleichheit erzielen</t>
  </si>
  <si>
    <t>Eine geordnete, sichere, reguläre und verantwortungsvolle Migration und Mobilität von Menschen erleichtern, unter anderem durch die Anwendung einer planvollen und gut gesteuerten Migrationspolitik</t>
  </si>
  <si>
    <t>Bis 2030 den Zugang zu angemessenem, sicherem und bezahlbarem Wohnraum und zur Grundversorgung für alle sicherstellen</t>
  </si>
  <si>
    <t>Bis 2030 den Zugang zu sicheren, bezahlbaren, zugänglichen und nachhaltigen Verkehrssystemen für alle ermöglichen, insbesondere durch den Ausbau des öffentlichen Verkehrs, mit besonderem Augenmerk auf den Bedürfnissen von Menschen in prekären Situationen, Frauen, Kindern, Menschen mit Behinderungen und älteren Menschen</t>
  </si>
  <si>
    <t>UNSD, Eurostat, Destatis, BW, Kommune NRW, LHS, MoNaKo</t>
  </si>
  <si>
    <t>Eurostat, Eurostat SDI, DNS, Destatis, BW, Kommune BW, Kommune NRW</t>
  </si>
  <si>
    <t>Bis 2030 die Kapazitäten für eine partizipatorische, integrierte und nachhaltige Siedlungsplanung und -steuerung in allen Ländern verstärken</t>
  </si>
  <si>
    <t>Die Anstrengungen zum Schutz und zur Wahrung des Weltkultur- und -naturerbes verstärken</t>
  </si>
  <si>
    <t>Gini-Koeffizient Einkommen nach Sozialtransfer</t>
  </si>
  <si>
    <t>(Wohnfläche) / (Anzahl der Einwohner:innen)</t>
  </si>
  <si>
    <t>(Länge des gewidmeten Radwegenetzes) / (Anzahl der Einwohner:innen) * 1.000</t>
  </si>
  <si>
    <t>Bevölkerungsgewichtete durchschnittliche Reisezeit mit öffentlichen Verkehrsmitteln von jeder Haltestelle zum nächsten Mittel-/Oberzentrum in min</t>
  </si>
  <si>
    <t>Bis 2030 den allgemeinen Zugang zu sicheren, inklusiven und zugänglichen Grünflächen und öffentlichen Räumen gewährleisten, insbesondere für Frauen und Kinder, ältere Menschen und Menschen mit Behinderungen</t>
  </si>
  <si>
    <t>Durch eine verstärkte nationale und regionale Entwicklungsplanung positive wirtschaftliche, soziale und ökologische Verbindungen zwischen städtischen, stadtnahen und ländlichen Gebieten unterstützen</t>
  </si>
  <si>
    <t>Bis 2020 gemäß dem Sendai-Rahmen für Katastrophenvorsorge 2015-2030 ein ganzheitliches Katastrophenrisikomanagement auf allen Ebenen entwickeln und umsetzen</t>
  </si>
  <si>
    <t>Bis 2030 die nachhaltige Bewirtschaftung und effiziente Nutzung der natürlichen Ressourcen erreichen</t>
  </si>
  <si>
    <t>Eurostat, Eurostat SDI, DNS, BW, NRW, LHS,
MoNaKo</t>
  </si>
  <si>
    <t>Eurostat, LHS</t>
  </si>
  <si>
    <t>Bis 2020 einen umweltverträglichen Umgang mit Chemikalien und allen Abfällen während ihres gesamten Lebenszyklus in Übereinstimmung mit den vereinbarten internationalen Rahmenregelungen erreichen und ihre Freisetzung in Luft, Wasser und Boden erheblich verringern, um ihre nachteiligen Auswirkungen auf die menschliche Gesundheit und die Umwelt auf ein Mindestmaß zu beschränken</t>
  </si>
  <si>
    <t>Bis 2030 das Abfallaufkommen durch Vermeidung, Verminderung, Wiederverwertung und Wiederverwendung deutlich verringern</t>
  </si>
  <si>
    <t>UNSD, DNS, Destatis, NRW, LHS, MoNaKo</t>
  </si>
  <si>
    <t>In der öffentlichen Beschaffung nachhaltige Verfahren fördern, im Einklang mit den nationalen Politiken und Prioritäten</t>
  </si>
  <si>
    <t>Stand der Auszeichnung der Kommune als Fairtrade-Town (keine Bewerbung abgegeben: 0; Auszeichnung zum ersten bis x-ten Mal erhalten: 1 bis x)</t>
  </si>
  <si>
    <t>TransFair e. V., Statistische Ämter der Länder</t>
  </si>
  <si>
    <t>(Jährlicher Trinkwasserverbrauch (Haushalte und Kleinge- werbe)) / ((Anzahl der Einwohner) * (Anzahl der Tage pro Jahr))</t>
  </si>
  <si>
    <t>Bis 2030 sicherstellen, dass die Menschen überall über einschlägige Informationen und das Bewusstsein für nachhaltige Entwicklung und eine Lebensweise in Harmonie mit der Natur verfügen</t>
  </si>
  <si>
    <t>Die Entwicklungsländer bei der Stärkung ihrer wissenschaftlichen und technologischen Kapazitäten im Hinblick auf den Übergang zu nachhaltigeren Konsum- und Produktionsmustern unterstützen</t>
  </si>
  <si>
    <t>Die Widerstandskraft und die Anpassungsfähigkeit gegenüber klimabedingten Gefahren und Naturkatastrophen in allen Ländern stärken</t>
  </si>
  <si>
    <t>Die Aufklärung und Sensibilisierung sowie die personellen und institutionellen Kapazitäten im Bereich der Abschwächung des Klimawandels, der Klimaanpassung, der Reduzierung der Klimaauswirkungen sowie der Frühwarnung verbessern</t>
  </si>
  <si>
    <t>Mechanismen zum Ausbau effektiver Planungs- und Managementkapazitäten im Bereich des Klimawandels in den am wenigsten entwickelten Ländern und kleinen Inselentwicklungsländern fördern, unter anderem mit gezielter Ausrichtung auf Frauen, junge Menschen sowie lokale und marginalisierte Gemeinwesen</t>
  </si>
  <si>
    <t>Bis 2025 alle Arten der Meeresverschmutzung, insbesondere durch vom Lande ausgehende Tätigkeiten und namentlich Meeresmüll und Nährstoffbelastung, verhüten und erheblich verringern</t>
  </si>
  <si>
    <t>Bis 2020 die nachhaltige Bewirtschaftung aller Waldarten fördern, die Entwaldung beenden und geschädigte Wälder wiederherstellen</t>
  </si>
  <si>
    <t>Bis 2020 die Aufforstung und Wiederaufforstung weltweit beträchtlich erhöhen</t>
  </si>
  <si>
    <t>Bis 2030 die Wüstenbildung bekämpfen und die geschädigten Flächen und Böden einschließlich der von Wüstenbildung, Dürre und Überschwemmungen betroffenen Flächen sanieren</t>
  </si>
  <si>
    <t>Summenindex aus dichotomen Variablen, basierend auf einem standardisierten Fragebogen zu kommunaler Klimaanpassung</t>
  </si>
  <si>
    <t>Summenindex aus dichotomen Variablen, basierend auf einem standardisierten Fragebogen zum kommunalen Klimaschutz</t>
  </si>
  <si>
    <t>Durchschnittliche Konzentration Gesamtphosphor in Fließgewässern</t>
  </si>
  <si>
    <t>Bis 2030 eine Welt anstreben, in der die Landverödung neutralisiert wird</t>
  </si>
  <si>
    <t>Bis 2030 die Erhaltung der Bergökosysteme einschließlich ihrer biologischen Vielfalt sicherstellen, um ihre Fähigkeit zur Erbringung wesentlichen Nutzens für die nachhaltige Entwicklung zu stärken</t>
  </si>
  <si>
    <t>Umgehende und bedeutende Maßnahmen ergreifen, um die Verschlechterung der natürlichen Lebensräume zu verringern</t>
  </si>
  <si>
    <t>UNSD, NRW, Kommune BW</t>
  </si>
  <si>
    <t>Dringend Maßnahmen ergreifen, um der Wilderei und dem Handel mit geschützten Pflanzen- und Tierarten ein Ende zu setzen und dem Problem des Angebots illegaler Produkte aus wildlebenden Pflanzen und Tieren und der Nachfrage danach zu begegnen</t>
  </si>
  <si>
    <t>Bis 2020 Maßnahmen einführen, um das Einbringen invasiver gebietsfremder Arten zu verhindern, ihre Auswirkungen auf die Land- und Wasserökosysteme deutlich zu reduzieren und die prioritären Arten zu kontrollieren oder zu beseitigen</t>
  </si>
  <si>
    <t xml:space="preserve">Bis 2020 Ökosystem- und Biodiversitätswerte in die nationalen und lokalen Planungen und Entwicklungsprozesse einbeziehen </t>
  </si>
  <si>
    <t xml:space="preserve">Bis 2020 Ökosystem- und Biodiversitätswerte in die nationalen und lokalen Armutsbekämpfungsstrategien und Gesamtrechnungssysteme einbeziehen </t>
  </si>
  <si>
    <t>Finanzielle Mittel aus allen Quellen für die Erhaltung und nachhaltige Nutzung der biologischen Vielfalt und der Ökosysteme aufbringen und deutlich erhöhen</t>
  </si>
  <si>
    <t>Erhebliche Mittel aus allen Quellen und auf allen Ebenen für die Finanzierung einer nachhaltigen Bewirtschaftung der Wälder aufbringen</t>
  </si>
  <si>
    <t>Den Entwicklungsländern geeignete Anreize für den vermehrten Einsatz dieser Bewirtschaftungsform bieten, namentlich zum Zweck der Walderhaltung und Wiederaufforstung</t>
  </si>
  <si>
    <t>Die weltweite Unterstützung von Maßnahmen zur Bekämpfung der Wilderei und des Handels mit geschützten Arten verstärken, unter anderem durch die Stärkung der Fähigkeit lokaler Gemeinwesen, Möglichkeiten einer nachhaltigen Existenzsicherung zu nutzen</t>
  </si>
  <si>
    <t>Alle Formen der Gewalt und die gewaltbedingte Sterblichkeit überall deutlich verringern</t>
  </si>
  <si>
    <t>Missbrauch und Ausbeutung von Kindern, den Kinderhandel, Folter und alle Formen von Gewalt gegen Kinder beenden</t>
  </si>
  <si>
    <t>Bis 2030 alle Formen der organisierten Kriminalität bekämpfen</t>
  </si>
  <si>
    <t>DNS, BW, NRW,
Kommune BW, LHS</t>
  </si>
  <si>
    <t>Korruption und Bestechung in allen ihren Formen erheblich reduzieren</t>
  </si>
  <si>
    <t>Leistungsfähige, rechenschaftspflichtige und transparente Institutionen auf allen Ebenen aufbauen</t>
  </si>
  <si>
    <t>Dafür sorgen, dass die Entscheidungsfindung auf allen Ebenen bedarfsorientiert, inklusiv, partizipatorisch und repräsentativ ist</t>
  </si>
  <si>
    <t>Bis 2030 insbesondere durch die Registrierung der Geburten dafür sorgen, dass alle Menschen eine rechtliche Identität haben</t>
  </si>
  <si>
    <t>Den öffentlichen Zugang zu Informationen gewährleisten</t>
  </si>
  <si>
    <t>Nichtdiskriminierende Rechtsvorschriften und Politiken zugunsten einer nachhaltigen Entwicklung fördern und durchsetzen</t>
  </si>
  <si>
    <t>Zusätzliche finanzielle Mittel aus verschiedenen Quellen für die Entwicklungsländer mobilisieren</t>
  </si>
  <si>
    <t>UNSD, DNS, KEpol, LHS</t>
  </si>
  <si>
    <t>Die Politikkohärenz zugunsten nachhaltiger Entwicklung verbessern</t>
  </si>
  <si>
    <t>Die Bildung wirksamer öffentlicher, öffentlich-privater und zivilgesellschaftlicher Partnerschaften aufbauend auf den Erfahrungen und Mittelbeschaffungsstrategien bestehender Partnerschaften unterstützen und fördern</t>
  </si>
  <si>
    <t>Bis 2020 die Unterstützung des Kapazitätsaufbaus für die Entwicklungsländer und namentlich die am wenigsten entwickelten Länder und die kleinen Inselentwicklungsländer erhöhen, mit dem Ziel, über erheblich mehr hochwertige, aktuelle und verlässliche Daten zu verfügen, die nach Einkommen, Geschlecht, Alter, Rasse, Ethnizität, Migrationsstatus, Behinderung, geografischer Lage und sonstigen im nationalen Kontext relevanten Merkmalen aufgeschlüsselt sind</t>
  </si>
  <si>
    <t>Bis 2030 auf den bestehenden Initiativen aufbauen, um Fortschrittsmaße für nachhaltige Entwicklung zu erarbeiten, die das Bruttoinlandsprodukt ergänzen</t>
  </si>
  <si>
    <t>((Anzahl der nicht-erwerbsfähigen Leistungsbezieher:innen unter 15 Jahre) + (Anzahl der Nicht-Leistungsberechtigten in Bedarfsgemeinschaften unter 15 Jahre)) / (Anzahl der Einwohner:innen im Alter von unter 15 Jahren) * 100</t>
  </si>
  <si>
    <t>((Anzahl der Leistungsbezieher:innen im Alter von 15-17 Jahren) + (Anzahl der Nicht-Leistungsberechtigten in Bedarfsgemeinschaften im Alter von 15-17 Jahren)) / (Anzahl der Einwohner:innen im Alter von 15-17 Jahren) * 100</t>
  </si>
  <si>
    <t>(Anzahl der materiell deprivierten Einwohner:innen) / (Anzahl der Einwohner:innen) * 100</t>
  </si>
  <si>
    <t>Eine erhebliche Mobilisierung von Ressourcen aus einer Vielzahl von Quellen gewährleisten, einschließlich durch verbesserte Entwicklungszusammenarbeit, um den Entwicklungsländern und insbesondere den am wenigsten entwickelten Ländern ausreichende und berechenbare Mittel für die Umsetzung von Programmen und Politiken zur Beendigung der Armut in all ihren Dimensionen bereitzustellen</t>
  </si>
  <si>
    <t>Bis 2030 die Exposition und Anfälligkeit der Armen und Menschen in prekären Situationen gegenüber klimabedingten Extremereignissen und anderen wirtschaftlichen, sozialen und ökologischen Schocks und Katastrophen verringern</t>
  </si>
  <si>
    <t>(Anzahl der übergewichtigen Kinder im Schuleingangsjahr)
+ (Anzahl der untergewichtigen Kinder im Schuleingangsjahr)) / (Anzahl der Kinder im Schuleingangsjahr) * 100</t>
  </si>
  <si>
    <t>Bis 2025 die international vereinbarten Zielvorgaben in Bezug auf Wachstumshemmung und Auszehrung bei Kindern unter 5 Jahren erfüllen</t>
  </si>
  <si>
    <t>Bis 2030 resiliente landwirtschaftliche Methoden anwenden, die die Produktivität und den Ertrag steigern, zur Erhaltung der Ökosysteme beitragen, die Anpassungsfähigkeit an Klimaänderungen, extreme Wetterereignisse, Dürren, Überschwemmungen und andere Katastrophen erhöhen und die Flächen- und Bodenqualität schrittweise verbessern</t>
  </si>
  <si>
    <t>Bis 2020 die genetische Vielfalt von Saatgut, Kulturpflanzen sowie Nutz- und Haustieren und ihren wildlebenden Artverwandten bewahren, unter anderem durch gut verwaltete und diversifizierte Saatgut- und Pflanzenbanken auf nationaler, regionaler und internationaler Ebene</t>
  </si>
  <si>
    <t>Bis 2030 die weltweite Müttersterblichkeit auf unter 70 je 100.000 Lebendgeburten senken</t>
  </si>
  <si>
    <t>Bis 2030 den vermeidbaren Todesfällen bei Neugeborenen und Kindern unter 5 Jahren ein Ende setzen, mit dem von allen Ländern zu verfolgenden Ziel, die Sterblichkeit bei Neugeborenen mindestens auf 12 je 1.000 Lebendgeburten und bei Kindern unter 5 Jahren mindestens auf 25 je 1.000 Lebendgeburten zu senken</t>
  </si>
  <si>
    <t>Bis 2030 die Aids-, Tuberkulose- und Malariaepidemien, vernachlässigte Tropenkrankheiten, Hepatitis und durch Wasser übertragene Krankheiten bekämpfen</t>
  </si>
  <si>
    <t>Bis 2030 andere übertragbare Krankheiten (neben Aids-, Tuberkulose- und Malariaepidemien, vernachlässigte Tropenkrankheiten, Hepatitis und durch Wasser übertragene Krankheiten) bekämpfen</t>
  </si>
  <si>
    <t>(Anzahl der Betroffenen mit einer über 24 Stunden gemittelten Lärmbelastung von Lden &gt; 65 dB(A)) / (Anzahl der Einwohner:innen) * 100 bzw. (Anzahl der Betroffenen mit einer nächtlichen Lärmbelastung von Lnight &gt; 55 dB(A)) / (Anzahl der Einwohner:innen) * 100</t>
  </si>
  <si>
    <t>Die Prävention und Behandlung des Substanzmissbrauchs, namentlich des Suchtstoffmissbrauchs und des schädlichen Gebrauchs von Alkohol, verstärken</t>
  </si>
  <si>
    <t>siehe Indikatoren 10, 11, 14, 60, 63, 66</t>
  </si>
  <si>
    <t>Bis 2030 den allgemeinen Zugang zu sexual- und reproduktionsmedizinischer Versorgung, einschließlich Familienplanung, Information und Aufklärung gewährleisten</t>
  </si>
  <si>
    <t>(Personal in Pflegeheimen) / (Anzahl der voll- und teilstationär Pflegebedürftigen) * 1.000</t>
  </si>
  <si>
    <t>Den Zugang zu sicheren, wirksamen, hochwertigen und bezahlbaren unentbehrlichen Arzneimitteln und Impfstoffen für alle erreichen</t>
  </si>
  <si>
    <t>Bis 2030 die Zahl der Todesfälle und Erkrankungen aufgrund gefährlicher Chemikalien erheblich verringern</t>
  </si>
  <si>
    <t>Bis 2030 die Zahl der Todesfälle und Erkrankungen aufgrund der Verschmutzung und Verunreinigung von Luft, Wasser und Boden erheblich verringern</t>
  </si>
  <si>
    <t>Die benötigten Daten sind zentral (auf Gemeinde- oder Kreis-Ebene) bundesweit verfügbar und werden regelmäßig (mindestens alle sechs Jahre) erhoben. Sie sind ohne größeren Aufwand zu beschaffen bzw. zu bearbeiten. Zudem existiert ein zentrales Datenerhebungskonzept, sodass Daten aus verschiedenen lokalen Quellen einheitlich sind.</t>
  </si>
  <si>
    <t>Bundesanstalt für Gewässerkunde</t>
  </si>
  <si>
    <t>TransFair e. V. (Fairtrade Deutschland)</t>
  </si>
  <si>
    <t>TransFair</t>
  </si>
  <si>
    <t>Bertelsmann Stiftung and Sustainable Development Solutions Network (2019): Sustainable Development Report 2019 – Transformations to achieve the Sustainable Development Goals.</t>
  </si>
  <si>
    <t>Bertelsmann Stiftung / Deutsches Institut für Urbanistik (2016): Monitor Nachhaltige Kommune.</t>
  </si>
  <si>
    <t>Urban Audit</t>
  </si>
  <si>
    <t>keine Bewertung</t>
  </si>
  <si>
    <t>Bewertung der Indikatoren</t>
  </si>
  <si>
    <t>Herkunft der Indikatoren</t>
  </si>
  <si>
    <t>Beschreibung des Indikators</t>
  </si>
  <si>
    <t>Erläuterung der Datenquellen</t>
  </si>
  <si>
    <t>Bezeichnung des
Indikators</t>
  </si>
  <si>
    <t>Berechnung des
Indikators</t>
  </si>
  <si>
    <t>Bezugsquelle(n)
des Indikators</t>
  </si>
  <si>
    <t>Bezeichnung der Datenbank / Statistik</t>
  </si>
  <si>
    <t xml:space="preserve"> Bezeichnung / Code der Tabelle</t>
  </si>
  <si>
    <t>Bezugsform</t>
  </si>
  <si>
    <t>Berechnung</t>
  </si>
  <si>
    <t xml:space="preserve">Dargestellte Ebenen </t>
  </si>
  <si>
    <t xml:space="preserve">Verfügbarer Zeitraum </t>
  </si>
  <si>
    <t>SGB II-/SGB XII-Quote</t>
  </si>
  <si>
    <t>((Anzahl der Leistungsberechtigten nach SGB II) + (Anzahl der Leistungsberechtigten nach SGB XII im Alter von unter 65 Jahren)) / (Anzahl der Einwohner:innen im Alter von 0 bis unter 65 Jahren) * 100</t>
  </si>
  <si>
    <t>kostenpflichtige Bestellung</t>
  </si>
  <si>
    <t xml:space="preserve">ZEFIR </t>
  </si>
  <si>
    <t>Gemeinde- und Kreisebene</t>
  </si>
  <si>
    <t>2006 - 2018</t>
  </si>
  <si>
    <t>(Stickstoffüberschuss) / (Landwirtschaftlich genutzte Fläche) * 1.000</t>
  </si>
  <si>
    <t>auf Anfrage</t>
  </si>
  <si>
    <t>Kreisebene</t>
  </si>
  <si>
    <t>Regionaldatenbank Deutschland</t>
  </si>
  <si>
    <t>REG 12613-02-02-4</t>
  </si>
  <si>
    <t>kostenfrei</t>
  </si>
  <si>
    <t>ZEFIR</t>
  </si>
  <si>
    <t>2006 - 2017</t>
  </si>
  <si>
    <t>2011, 2015</t>
  </si>
  <si>
    <t>REG 23111-01-04-4</t>
  </si>
  <si>
    <t>REG 22411-01-01-4;
REG 22411-02-01-4;
REG 22411-02-02-4;
REG 22411-02-03-4;
REG 22411-02-04-4</t>
  </si>
  <si>
    <t>(Personal in ambulanten Pflegediensten) / ((Anzahl der ambulant Pflegebedürftigen) + (Anzahl der Pflegegeldempfänger))</t>
  </si>
  <si>
    <t>REG 22411-01-01-4</t>
  </si>
  <si>
    <t xml:space="preserve">Luftschadstoffbelastung in Deutschland </t>
  </si>
  <si>
    <t>Kartendienst (kostenfrei, auf Anfrage)</t>
  </si>
  <si>
    <t>(Anzahl der Schulabgänger:innen ohne Hauptschulabschluss) / (Anzahl der Schulabgänger:innen) * 100</t>
  </si>
  <si>
    <t>(Anzahl der Kinder im Alter von unter 3 Jahren in Tageseinrichtungen) / (Anzahl der Kinder im Alter von unter 3 Jahren) * 100</t>
  </si>
  <si>
    <t>Indikatoren und Karten zur Raum- und Stadtentwicklung (INKAR)</t>
  </si>
  <si>
    <t>2007 - 2017</t>
  </si>
  <si>
    <t>((Anzahl der sozialversicherpflichtig beschäftigten Frauen am Wohnort im Alter von 15  bis 64 Jahren) / (Anzahl der Frauen im Alter von 15 bis 64 Jahren)) / ((Anzahl der sozialversicherungspflichtig Beschäftigten Männer am Wohnort im Alter von 15 bis 64 Jahren) / (Anzahl der Männer im Alter von 15 bis 64 Jahre)) * 100</t>
  </si>
  <si>
    <t>(Medianeinkommen der sozialversicherungspflichtig beschäftigten Frauen (vollbeschäftigt) am Arbeitsort) / (Medianeinkommen der sozialversicherungspflichtig beschäftigten Männer (vollbeschäftigt) am Arbeitsort) * 100</t>
  </si>
  <si>
    <t>Bundesagentur für Arbeit / Bundesinstitut für Bau-, Stadt- und Raumforschung</t>
  </si>
  <si>
    <t>2014 - 2017</t>
  </si>
  <si>
    <t>(Anzahl der Frauen mit Mandaten im Stadtrat, Gemeinderat bzw. Kreistag) / (Anzahl der Mandate im Stadtrat, Gemeinderat bzw. Kreistag) * 100</t>
  </si>
  <si>
    <t>kostenfrei, auf Anfrage</t>
  </si>
  <si>
    <t>2013, 2015, 2017</t>
  </si>
  <si>
    <t>(Abwassermenge, die durch Denitrifikation und Phosphorelimination behandelt wird) / (Abwassermenge) * 100</t>
  </si>
  <si>
    <t>REG 32211-02-02-5</t>
  </si>
  <si>
    <t>2013 - 2015</t>
  </si>
  <si>
    <t>REG 82111-1-05-4</t>
  </si>
  <si>
    <t xml:space="preserve">ZEFIR  </t>
  </si>
  <si>
    <t>(Anzahl der Arbeitslosen mit Dauer der Arbeitslosigkeit &gt; 1 Jahr) / ((Anzahl der Arbeitslosen) + (Anzahl der sozialversicherungspflichtig Beschäftigten am Wohnort)) * 100</t>
  </si>
  <si>
    <t>REG 13211-01-03-5</t>
  </si>
  <si>
    <t>Gemeinde-
und Kreisebene</t>
  </si>
  <si>
    <t>REG 52311-01-04-4</t>
  </si>
  <si>
    <t xml:space="preserve">ZEFIR   </t>
  </si>
  <si>
    <t>(Anzahl der sozialversicherungspflichtig Beschäftigten mit akademischen Berufsabschluss am Arbeitsort) / (Anzahl der sozialversicherungspflichtig Beschäftigten am Arbeitsort) * 100</t>
  </si>
  <si>
    <t>Breitbandatlas</t>
  </si>
  <si>
    <t>2015 - 2017</t>
  </si>
  <si>
    <t>((Anzahl der ausländischen sozialversicherungspflichtig Beschäftigten am Wohnort im Alter von 15 bis 64 Jahren) / (Anzahl der Ausländer*innen im Alter von 15 bis 64 Jahren))
/ ((Anzahl der sozialversicherungspflichtig Beschäftigten am Wohnort im Alter von 15 bis 64 Jahren) / (Anzahl der Einwohner*innen im Alter von 15 bis 64 Jahren)) * 100</t>
  </si>
  <si>
    <t xml:space="preserve"> ZEFIR </t>
  </si>
  <si>
    <t>((Anzahl ausländischer Schulabgänger*innen ohne Hauptschulabschluss) / (Anzahl ausländischer Schulabgänger*innen insgesamt)) / ((Anzahl Schulabgänger*innen ohne Hauptschulabschluss insgesamt) / (Anzahl Schulabgänger*innen insgesamt)) * 100</t>
  </si>
  <si>
    <r>
      <t>Durchschnittliche Nettokaltmiete je m</t>
    </r>
    <r>
      <rPr>
        <vertAlign val="superscript"/>
        <sz val="10"/>
        <rFont val="Arial"/>
        <family val="2"/>
      </rPr>
      <t>2</t>
    </r>
  </si>
  <si>
    <t>REG 46251-01-02-4</t>
  </si>
  <si>
    <t>(Anzahl verletzte oder getötete Personen bei Verkehrsunfällen) / (Anzahl Einwohner:innen) * 1.000</t>
  </si>
  <si>
    <t>REG 46241-01-04-5</t>
  </si>
  <si>
    <t>2008 - 2018</t>
  </si>
  <si>
    <t>(Änderung der Siedlungs- und Verkehrsfläche im Vergleich zum Vorjahr) / (Gesamtfläche) * 100</t>
  </si>
  <si>
    <t>(Anzahl der neu errichteten Wohngebäude mit erneuerbarer Heizenergie) / (Anzahl der neu errichteten Wohngebäuden) * 100</t>
  </si>
  <si>
    <t>REG 31121-06-01-4</t>
  </si>
  <si>
    <t>2016 - 2018</t>
  </si>
  <si>
    <t>Fairtrade-Towns-Datenbank</t>
  </si>
  <si>
    <t>kostenfrei (als Karte im Internet)</t>
  </si>
  <si>
    <t>Difu</t>
  </si>
  <si>
    <t>2009 - 2018</t>
  </si>
  <si>
    <t>(Anzahl der als Fairtrade-School ausgezeichneten Schulen) / (Anzahl der Schulen) * 100</t>
  </si>
  <si>
    <t>TransFair e. V. (Fairtrade Deutschland), Statistische Ämter der Länder</t>
  </si>
  <si>
    <t>Fairtrade-Schools-Datenbank, Regionaldatenbank Deutschland</t>
  </si>
  <si>
    <t>Fairtrade-Schools-Datenbank</t>
  </si>
  <si>
    <t>2012 - 2018</t>
  </si>
  <si>
    <t>(Jährlicher Trinkwasserverbrauch (Haushalte und Kleingewerbe)) / ((Anzahl der Einwohner) * (Anzahl der Tage pro Jahr))</t>
  </si>
  <si>
    <t>REG 32211-02-02-4</t>
  </si>
  <si>
    <t>Regionaldatenbank</t>
  </si>
  <si>
    <t>REG 32121-01-02-4</t>
  </si>
  <si>
    <t>(Fließgewässer mit einer ökologischen Zustandsbewertung „sehr gut“ oder „gut“ in km) / (Fließgewässer insgesamt in km) * 100</t>
  </si>
  <si>
    <t>Karten zum WRRL- Bewirtschaftungsplan</t>
  </si>
  <si>
    <t>ECO_STAT,
ECO_POT</t>
  </si>
  <si>
    <t>Amtliches Topographisch-Kartographisches Informationssystem (ATKIS) / Basis-DLM</t>
  </si>
  <si>
    <t>2006, 2008 - 2017</t>
  </si>
  <si>
    <t>2008, 2009, 2012, 2015, 2018</t>
  </si>
  <si>
    <t>(Freiraumflächen (außerhalb Ortslagen) &gt; 50 km², die nicht durch Trassen des überörtlichen Verkehrsnetzes zerschnitten sind) / (Fläche) * 100</t>
  </si>
  <si>
    <t>2012, 2016</t>
  </si>
  <si>
    <t>2013 - 2018</t>
  </si>
  <si>
    <t>FORA mbH</t>
  </si>
  <si>
    <t>(Steuereinnahmen) / (Anzahl der Einwohner:innen)</t>
  </si>
  <si>
    <t>Ministerium für Umwelt, Klima und Energiewirtschaft Baden-Württemberg (2019): Indikatorenbericht 2019. Statusindikatoren einer nachhaltigen Entwicklung in Baden-Württemberg.</t>
  </si>
  <si>
    <t>Die Landesregierung Nordrhein-Westfalen (2020): Die globalen Nachhaltigkeitsziele konsequent umsetzen - Weiterentwicklung der Strategie für ein nachhaltiges Nordrhein-Westfalen.</t>
  </si>
  <si>
    <t>Landeshauptstadt Stuttgart (2019): Lebenswertes Stuttgart - Die globale Agenda 2030 auf lokaler Ebene. Bestandsaufnahme auf Grundlage von Indikatoren zur Abbildung der SDGs.</t>
  </si>
  <si>
    <t>KOSIS - Gemeinschaft Urban Audit (2019): Das deutsche Urban Audit - Lebensqualität: Erschließung neuer Datenquellen.</t>
  </si>
  <si>
    <t>https://um.baden-wuerttemberg.de/fileadmin/redaktion/m-um/intern/Dateien/Dokumente/2_Presse_und_Service/Publikationen/Umwelt/Nachhaltigkeit/N-Strategie-Indikatorenbericht-2019.pdf</t>
  </si>
  <si>
    <t>https://www.nachhaltigkeit.nrw.de/fileadmin/user_upload/Nachhaltigkeitsstrategie_PDFs/NRW_Nachhaltigkeitsstrategie_2020.pdf</t>
  </si>
  <si>
    <t>https://www.bertelsmann-stiftung.de/fileadmin/files/Projekte/Monitor_Nachhaltige_Kommune/Lebenswertes_Stuttgart.pdf</t>
  </si>
  <si>
    <t>https://www.bertelsmann-stiftung.de/fileadmin/files/Projekte/Monitor_Nachhaltige_Kommune/2020-08-18_SDG-Indikatoren_fuer_kommunale_Entwicklungspolitik_final.pdf</t>
  </si>
  <si>
    <t>https://ec.europa.eu/eurostat/cache/metadata/Annexes/urb_esms_de_an11.pdf</t>
  </si>
  <si>
    <t>Die Investitionen in die ländliche Infrastruktur, die Agrarforschung und landwirtschaftliche Beratungsdienste, die Technologieentwicklung sowie Genbanken für Pflanzen und Nutztiere erhöhen, unter anderem durch verstärkte internationale Zusammenarbeit, um die landwirtschaftliche Produktionskapazität in den Entwicklungsländern und insbesondere den am wenigsten entwickelten Ländern zu verbessern</t>
  </si>
  <si>
    <t>Die Kapazitäten aller Länder, insbesondere der Entwicklungsländer, in den Bereichen Frühwarnung, Risikominderung und Management nationaler und globaler Gesundheitsrisiken stärken</t>
  </si>
  <si>
    <t>UNSD, DNS, BW, NRW, Kommune NRW, LHS, MoNaKo</t>
  </si>
  <si>
    <t>SDSN, Eurostat, Eurostat SDI, DNS, NRW, BW, Kommunale NRW, Urban Audit</t>
  </si>
  <si>
    <t>SDSN, Eurostat, DNS, NRW, LHS, MoNaKo</t>
  </si>
  <si>
    <t>Bis 2030 sicherstellen, dass alle Jugendlichen und ein erheblicher Anteil der männlichen und weiblichen Erwachsenen lesen, schreiben und rechnen lernen</t>
  </si>
  <si>
    <t>Bis 2030 sicherstellen, dass alle Lernenden die notwendigen Kenntnisse und Qualifikationen zur Förderung nachhaltiger Entwicklung erwerben, unter anderem durch Bildung für nachhaltige Entwicklung und nachhaltige Lebensweisen, […]</t>
  </si>
  <si>
    <t>(Anzahl der Kindertageseinrichtungen mit Nachhaltigkeitszertifikat) / (Anzahl der Kindertageseinrichtungen) * 100</t>
  </si>
  <si>
    <t>Alle Formen der Diskriminierung von Frauen und Mädchen überall auf der Welt beenden</t>
  </si>
  <si>
    <t>Den nationalen Gegebenheiten entsprechende Sozialschutzsysteme und -maßnahmen für alle umsetzen, einschließlich eines Basisschutzes</t>
  </si>
  <si>
    <t>SDSN, Eurostat, Eurostat SDI, DNS, Destatis, BW, NRW</t>
  </si>
  <si>
    <t>Unbezahlte Pflege- und Hausarbeit durch die Bereitstellung öffentlicher Dienstleistungen und Infrastrukturen, Sozialschutzmaßnahmen und die Förderung geteilter Verantwortung innerhalb des Haushalts und der Familie entsprechend den nationalen Gegebenheiten anerkennen und wertschätzen</t>
  </si>
  <si>
    <t>(Anzahl der Frauen in Führungspositionen der kommunalen Unternehmen) / (Anzahl der Führungskräfte der kommunalen Unternehmen) * 100</t>
  </si>
  <si>
    <t>Den allgemeinen Zugang zu sexueller und reproduktiver Gesundheit und reproduktiven Rechten gewährleisten, wie im Einklang mit dem Aktionsprogramm der Internationalen Konferenz über Bevölkerung und Entwicklung, der Aktionsplattform von Beijing und den Ergebnisdokumenten ihrer Überprüfungskonferenzen vereinbart</t>
  </si>
  <si>
    <t>Reformen durchführen, um Frauen die gleichen Rechte auf wirtschaftliche Ressourcen sowie Zugang zu Grundeigentum und zur Verfügungsgewalt über Grund und Boden und sonstige Vermögensformen, zu Finanzdienstleistungen, Erbschaften und natürlichen Ressourcen zu verschaffen, im Einklang mit den nationalen Rechtsvorschriften</t>
  </si>
  <si>
    <t>Eurostat, Eurostat SDI, DNS, Destatis, NRW</t>
  </si>
  <si>
    <t>Sauberes Wasser und Sanitärversorgung</t>
  </si>
  <si>
    <t>Bis 2030 den allgemeinen und gerechten Zugang zu einwandfreiem und bezahlbarem Trinkwasser für alle erreichen</t>
  </si>
  <si>
    <t>Eurostat, Eurostat SDI, DNS, BW, NRW, MoNaKo</t>
  </si>
  <si>
    <t>(Anzahl der Messstellen mit Überschreitung des Grenzwertes für Nitrat) / (Anzahl der Messstellen) * 100</t>
  </si>
  <si>
    <t>Bis 2030 die Wasserqualität durch eine beträchtliche Steigerung der Wiederaufbereitung und gefahrlosen Wiederverwendung weltweit verbessern</t>
  </si>
  <si>
    <t>Bis 2030 die internationale Zusammenarbeit und die Unterstützung der Entwicklungsländer beim Kapazitätsaufbau für Aktivitäten und Programme im Bereich der Wasser- und Sanitärversorgung ausbauen, einschließlich der Wassersammlung und -speicherung, Entsalzung, effizienten Wassernutzung, Abwasserbehandlung, Wiederaufbereitungs- und Wiederverwendungstechnologien</t>
  </si>
  <si>
    <t>Die Mitwirkung lokaler Gemeinwesen an der Verbesserung der Wasserbewirtschaftung und der Sanitärversorgung unterstützen und verstärken</t>
  </si>
  <si>
    <t>(Strombereitstellung durch erneuerbare Energien) / (Bruttostromverbrauch) * 100</t>
  </si>
  <si>
    <t>UNSD, SDSN, Eurostat, DNS, BW, NRW, Kommune NRW, LHS, MoNaKo</t>
  </si>
  <si>
    <t>(Energiebereitstellung durch erneuerbare Energien) / (Bruttoendenergieverbrauch) * 100</t>
  </si>
  <si>
    <t>Bis 2030 Investitionen in die Energieinfrastruktur und saubere Energietechnologien fördern</t>
  </si>
  <si>
    <t>(Investitions- und Förderausgaben für den Ausbau erneuerbarer Energien) / (Kommunale Ausgaben) * 100</t>
  </si>
  <si>
    <t>Bis 2030 die Infrastruktur ausbauen und die Technologie modernisieren, um in den Entwicklungsländern und insbesondere in den am wenigsten entwickelten Ländern, den kleinen Inselentwicklungsländern und den Binnenentwicklungsländern im Einklang mit ihren jeweiligen Unterstützungsprogrammen moderne und nachhaltige Energiedienstleistungen für alle bereitzustellen</t>
  </si>
  <si>
    <t>Bis 2030 die weltweite Ressourceneffizienz in Konsum und Produktion Schritt für Schritt verbessern, im Einklang mit dem Zehnjahres-Programmrahmen für nachhaltige Konsum- und Produktionsmuster, wobei die entwickelten Länder die Führung übernehmen</t>
  </si>
  <si>
    <t>Menschenwürdige Arbeit und Wirtschaftswachstum</t>
  </si>
  <si>
    <t>siehe Indikatoren 76, 80, 82-85</t>
  </si>
  <si>
    <t>Bis 2030 produktive Vollbeschäftigung und menschenwürdige Arbeit für alle Frauen und Männer, einschließlich junger Menschen und Menschen mit Behinderungen erreichen</t>
  </si>
  <si>
    <t>Eurostat SDI, DNS, BW, Kommune BW, Kommune NRW, LHS</t>
  </si>
  <si>
    <t>siehe Indikatoren 73, 74, 82</t>
  </si>
  <si>
    <t>Bis 2030 Politiken zur Förderung eines nachhaltigen Tourismus erarbeiten und umsetzen, der Arbeitsplätze schafft und die lokale Kultur und lokale Produkte fördert</t>
  </si>
  <si>
    <t>siehe Indikatoren 62, 63, 104, 113</t>
  </si>
  <si>
    <t>siehe Indikatoren 34, 37, 38, 40, 81, 82, 83, 91-93, 113</t>
  </si>
  <si>
    <t>Technologische Kapazitäten der Industriesektoren in allen Ländern und insbesondere in den Entwicklungsländern ausbauen</t>
  </si>
  <si>
    <t xml:space="preserve">Die Entwicklung einer nachhaltigen und widerstandsfähigen Infrastruktur in den Entwicklungsländern durch eine verstärkte finanzielle, technologische und technische Unterstützung der afrikanischen Länder, der am wenigsten entwickelten Länder, der Binnenentwicklungsländer und der kleinen Inselentwicklungsländer erleichtern </t>
  </si>
  <si>
    <t>Bis 2030 die soziale, wirtschaftliche und politische Inklusion aller Menschen unabhängig von Alter, Geschlecht, Behinderung, Rasse, Ethnizität, Herkunft, Religion oder wirtschaftlichem oder sonstigem Status fördern</t>
  </si>
  <si>
    <t>((Anzahl der ausländischen sozialversicherungspflichtig Beschäftigten am Wohnort im Alter von 15 bis 64 Jahren) / (Anzahl der Ausländer:innen im Alter von 15 bis 64 Jahren)) / ((Anzahl der sozialversicherungspflichtig Beschäftigten am Wohnort im Alter von 15 bis 64 Jahren) / (Anzahl der Einwohner:innen im Alter von 15 bis 64 Jahren)) * 100</t>
  </si>
  <si>
    <t>((Anzahl ausländischer Schulabgänger:innen ohne Hauptschulabschluss) / (Anzahl ausländischer Schulabgänger:innen insgesamt)) / ((Anzahl Schulabgänger:innen ohne Hauptschulabschluss insgesamt) / (Anzahl Schulabgänger:innen insgesamt)) * 100</t>
  </si>
  <si>
    <t>SDSN, DNS, NRW, MoNaKo</t>
  </si>
  <si>
    <t>((Anzahl der Projekte mit migrantischen Organisationen (eingetragene Vereine)) / (Anzahl der Einwohner:innen) * 10.000</t>
  </si>
  <si>
    <t>(Anzahl der Menschen mit Migrationshintergrund mit Mandaten im Stadtrat, Gemeinderat bzw. Kreistag) / (Anzahl der Mandate im Stadtrat, Gemeinderat bzw. Kreistag) * 100</t>
  </si>
  <si>
    <t>Öffentliche Entwicklungshilfe und Finanzströme einschließlich ausländischer Direktinvestitionen in die Staaten fördern, in denen der Bedarf am größten ist, insbesondere in die am wenigsten entwickelten Länder, die afrikanischen Länder, die kleinen Inselentwicklungsländer und die Binnenentwicklungsländer, im Einklang mit ihren jeweiligen nationalen Plänen und Programmen</t>
  </si>
  <si>
    <t>SDG 11, BW, Kommune NRW, LHS, MoNaKo</t>
  </si>
  <si>
    <t>Kommune BW, Kommune NRW, LHS</t>
  </si>
  <si>
    <t>MoNaKo, Urban Audit</t>
  </si>
  <si>
    <t>(Anzahl der Einwohner:innen im 1.000 m Radius zur nächsten ÖV-Haltestelle) / (Anzahl der Einwohner:innen) * 100</t>
  </si>
  <si>
    <t>Bis 2030 die Sicherheit im Straßenverkehr verbessern, insbesondere durch den Ausbau des öffentlichen Verkehrs, mit besonderem Augenmerk auf den Bedürfnissen von Menschen in prekären Situationen, Frauen, Kindern, Menschen mit Behinderungen und älteren Menschen</t>
  </si>
  <si>
    <t>DNS, BW, NRW, Kommune NRW</t>
  </si>
  <si>
    <t>Bis 2030 die Zahl der durch Katastrophen, einschließlich Wasserkatastrophen, bedingten Todesfälle und der davon betroffenen Menschen deutlich reduzieren und die dadurch verursachten unmittelbaren wirtschaftlichen Verluste im Verhältnis zum globalen Bruttoinlandsprodukt wesentlich verringern, mit Schwerpunkt auf dem Schutz der Armen und von Menschen in prekären Situationen</t>
  </si>
  <si>
    <t>siehe Indikatoren 10, 11, 86, 89</t>
  </si>
  <si>
    <t xml:space="preserve">Bis 2030 die von den Städten ausgehende Umweltbelastung pro Kopf senken, unter anderem mit besonderer Aufmerksamkeit auf der Luftqualität und der kommunalen und sonstigen Abfallbehandlung </t>
  </si>
  <si>
    <t>siehe Indikatoren 19, 59, 62, 68, 80, 81, 95, 113</t>
  </si>
  <si>
    <t>Die am wenigsten entwickelten Länder unter anderem durch finanzielle und technische Hilfe beim Bau nachhaltiger und widerstandsfähiger Gebäude unter Nutzung einheimischer Materialien unterstützen</t>
  </si>
  <si>
    <t>Verantwortungsvolle Konsum- und Produktionsmuster</t>
  </si>
  <si>
    <t>Den Zehnjahres-Programmrahmen für nachhaltige Konsum- und Produktionsmuster umsetzen, wobei alle Länder, an der Spitze die entwickelten Länder, Maßnahmen ergreifen, unter Berücksichtigung des Entwicklungsstands und der Kapazitäten der Entwicklungsländer</t>
  </si>
  <si>
    <t>(Kommunale Ausgaben für fair gehandelte Produkte) / (Kommunale Ausgaben insgesamt) * 100</t>
  </si>
  <si>
    <t>(Jährlicher Trinkwasserverbrauch (Industrie, Gewerbe, Handel und Dienstleistungen)) / ((Anzahl der Erwerbstätigen am Arbeitsort) * (Anzahl der Tage pro Jahr))</t>
  </si>
  <si>
    <t>Bis 2030 die entlang der Produktions- und Lieferkette entstehenden Nahrungsmittelverluste einschließlich Nachernteverlusten verringern</t>
  </si>
  <si>
    <t>siehe Indikatoren 9, 19, 33, 34</t>
  </si>
  <si>
    <t>SDSN, Eurostat, Eurostat SDI, Destatis, LHS</t>
  </si>
  <si>
    <t>(Stofflich verwertete Siedlungsabfälle) / (Siedlungsabfallaufkommen) * 100</t>
  </si>
  <si>
    <t>Die Unternehmen, insbesondere große und transnationale Unternehmen, dazu ermutigen, nachhaltige Verfahren einzuführen und in ihre Berichterstattung Nachhaltigkeitsinformationen aufzunehmen</t>
  </si>
  <si>
    <t>(Anzahl der EMAS-zertifizierten Betriebsstandorte) / (Anzahl der Betriebsstandorte insgesamt) * 1.000</t>
  </si>
  <si>
    <t>(Anzahl der Standorte mit EMAS-Zertifikat, ISO 14001-Zertifikat, ISO 50001-Zertifikat, DNK-Erklärung, Ökoprofit-Zertifikat, GRI-Bilanz oder Gemeinwohlbilanz) / (Anzahl der Betriebe) * 1.000</t>
  </si>
  <si>
    <t>Summenindex aus dichotomen Variablen, basierend auf einem standardisierten Fragebogen zum Beschaffungsprozess</t>
  </si>
  <si>
    <t>DNS, Destatis, KEpol</t>
  </si>
  <si>
    <t>siehe Indikatoren 25, 26, 73, 74</t>
  </si>
  <si>
    <t>siehe Indikatoren 73-75, 84, 85, 116, 118-120</t>
  </si>
  <si>
    <t>Instrumente zur Beobachtung der Auswirkungen eines nachhaltigen Tourismus, der Arbeitsplätze schafft und die lokale Kultur und lokale Produkte fördert, auf die nachhaltige Entwicklung entwickeln</t>
  </si>
  <si>
    <t>Instrumente zur Beobachtung der Auswirkungen eines nachhaltigen Tourismus, der Arbeitsplätze schafft und die lokale Kultur und lokale Produkte fördert, auf die nachhaltige Entwicklung anwenden</t>
  </si>
  <si>
    <r>
      <t>(Treibhausgasemissionen der privaten Haushalte in t CO</t>
    </r>
    <r>
      <rPr>
        <vertAlign val="subscript"/>
        <sz val="10"/>
        <rFont val="Arial"/>
        <family val="2"/>
      </rPr>
      <t>2</t>
    </r>
    <r>
      <rPr>
        <sz val="10"/>
        <rFont val="Arial"/>
        <family val="2"/>
      </rPr>
      <t>-eq) / (Anzahl der Einwohner:innen)</t>
    </r>
  </si>
  <si>
    <r>
      <t>(Treibhausgasemissionen von Industrie und verarbeitendem Gewerbe in t CO</t>
    </r>
    <r>
      <rPr>
        <vertAlign val="subscript"/>
        <sz val="10"/>
        <rFont val="Arial"/>
        <family val="2"/>
      </rPr>
      <t>2</t>
    </r>
    <r>
      <rPr>
        <sz val="10"/>
        <rFont val="Arial"/>
        <family val="2"/>
      </rPr>
      <t>-eq) / (Anzahl der Beschäftigten)</t>
    </r>
  </si>
  <si>
    <t>Treibhausgasemissionen - Gewerbe, Handel, Dienstleistungen (GHD) und Sonstiges</t>
  </si>
  <si>
    <r>
      <t>(Treibhausgasemissionen von Gewerbe, Handel, Dienstleistungen (GHD) und Sonstiges in t CO</t>
    </r>
    <r>
      <rPr>
        <vertAlign val="subscript"/>
        <sz val="10"/>
        <rFont val="Arial"/>
        <family val="2"/>
      </rPr>
      <t>2</t>
    </r>
    <r>
      <rPr>
        <sz val="10"/>
        <rFont val="Arial"/>
        <family val="2"/>
      </rPr>
      <t>-eq) / (Anzahl der Beschäftigten)</t>
    </r>
  </si>
  <si>
    <r>
      <t>(Treibhausgasemissionen von kommunalen Einrichtungen in t CO</t>
    </r>
    <r>
      <rPr>
        <vertAlign val="subscript"/>
        <sz val="10"/>
        <rFont val="Arial"/>
        <family val="2"/>
      </rPr>
      <t>2</t>
    </r>
    <r>
      <rPr>
        <sz val="10"/>
        <rFont val="Arial"/>
        <family val="2"/>
      </rPr>
      <t>-eq) / (Anzahl der Beschäftigten</t>
    </r>
  </si>
  <si>
    <r>
      <t>(Treibhausgasemissionen des motorisierten Individualverkehrs im Binnen-, Quell- und Zielverkehr in g CO</t>
    </r>
    <r>
      <rPr>
        <vertAlign val="subscript"/>
        <sz val="10"/>
        <rFont val="Arial"/>
        <family val="2"/>
      </rPr>
      <t>2</t>
    </r>
    <r>
      <rPr>
        <sz val="10"/>
        <rFont val="Arial"/>
        <family val="2"/>
      </rPr>
      <t>-eq) / (Anzahl geleisteter Personenkilometer im Binnen-, Quell- und Zielverkehr)</t>
    </r>
  </si>
  <si>
    <r>
      <t>(Treibhausgasemissionen des ÖPNV im Binnen-, Quell- und Zielverkehr in g CO</t>
    </r>
    <r>
      <rPr>
        <vertAlign val="subscript"/>
        <sz val="10"/>
        <rFont val="Arial"/>
        <family val="2"/>
      </rPr>
      <t>2</t>
    </r>
    <r>
      <rPr>
        <sz val="10"/>
        <rFont val="Arial"/>
        <family val="2"/>
      </rPr>
      <t>-eq) / (Anzahl geleisteter Personenkilometer im Binnen-, Quell- und Zielverkehr)</t>
    </r>
  </si>
  <si>
    <r>
      <t>(Treibhausgasemissionen des Binnen-, Quell- und Ziel- straßengüterverkehrs in g CO</t>
    </r>
    <r>
      <rPr>
        <vertAlign val="subscript"/>
        <sz val="10"/>
        <rFont val="Arial"/>
        <family val="2"/>
      </rPr>
      <t>2</t>
    </r>
    <r>
      <rPr>
        <sz val="10"/>
        <rFont val="Arial"/>
        <family val="2"/>
      </rPr>
      <t>-eq) / (Tonnenkilometer im Binnen-, Quell- und Zielstraßengüterverkehr)</t>
    </r>
  </si>
  <si>
    <t>siehe Indikatoren 97, 98, 116-120</t>
  </si>
  <si>
    <t>Bis 2030 die sich aus der nachhaltigen Nutzung der Meeresressourcen ergebenden wirtschaftlichen Vorteile für die kleinen Inselentwicklungsländer und die am wenigsten entwickelten Länder erhöhen, namentlich durch nachhaltiges Management der Fischerei, der Aquakultur und des Tourismus</t>
  </si>
  <si>
    <t>Bis 2020 im Einklang mit den Verpflichtungen aus internationalen Übereinkünften die Erhaltung, Wiederherstellung und nachhaltige Nutzung der Land- und Binnensüßwasser-Ökosysteme und ihrer Dienstleistungen, insbesondere der Wälder, der Feuchtgebiete, der Berge und der Trockengebiete, gewährleisten</t>
  </si>
  <si>
    <t>siehe Indikatoren 33, 34, 70, 99, 100, 102</t>
  </si>
  <si>
    <t>Umgehende und bedeutende Maßnahmen ergreifen, um dem Verlust der biologischen Vielfalt ein Ende zu setzen und bis 2020 die bedrohten Arten zu schützen und ihr Aussterben zu verhindern</t>
  </si>
  <si>
    <t>(Tatsächlicher Wert des Index für den Bestand an Vogelarten) / (Zielwert des Index für Bestand an Vogelarten) * 100</t>
  </si>
  <si>
    <t>Eurostat, Eurostat SDI, DNS, Destatis</t>
  </si>
  <si>
    <t>Summenindex aus dichotomen Variablen, basierend auf einem standardisierten Fragebogen zu kommunalen Maßnahmen der Korruptionsprävention</t>
  </si>
  <si>
    <t>((Zinsaufwendungen (-ausgaben)) / (Steuererträge (-einnahmen)) * 100</t>
  </si>
  <si>
    <t>Summenindex aus dichotomen Variablen, basierend auf einem standardisierten Fragebogen zu Digitalisierungsprozessen in der Kommune</t>
  </si>
  <si>
    <t>(Anzahl der Wähler:innen) / (Anzahl der Wahlberechtigten) * 100</t>
  </si>
  <si>
    <t>(Summe der Ausgaben für Projekte der bilateralen Entwicklungszusammenarbeit) / (Anzahl der Einwohner) * 10.000</t>
  </si>
  <si>
    <t>UNSD, DNS, BW, KEpol, LHS</t>
  </si>
  <si>
    <t>(Summe der Ausgaben für entwicklungspolitische Projekte in der Kommune (einschließlich der Ausgaben für Entwicklungszusammenarbeit)) / (Anzahl der Einwohner:innen) * 10.000</t>
  </si>
  <si>
    <t>(Anzahl der unbefristeten oder befristeten Partnerschaften in DAC-Ländern) / (Anzahl der Einwohner:innen) * 10.000</t>
  </si>
  <si>
    <t>Die Globale Partnerschaft für nachhaltige Entwicklung ausbauen, ergänzt durch Multi-Akteur-Partnerschaften zur Mobilisierung und zum Austausch von Wissen, Fachkenntnissen, Technologie und finanziellen Ressourcen, um die Erreichung der Ziele für nachhaltige Entwicklung in allen Ländern und insbesondere in den Entwicklungsländern zu unterstützen</t>
  </si>
  <si>
    <t>(Anzahl der entwicklungspolitischen Projekte, die institutionell, finanziell oder beratend von der Kommune unterstützt werden) / (Anzahl der Einwohner:innen) * 10.000</t>
  </si>
  <si>
    <t>Landesarbeitsgemeinschaft Agenda 21 NRW e. V. (2018): Nachhaltigkeitsbericht NRW kommunal.</t>
  </si>
  <si>
    <t>Bertelsmann Stiftung / Engagement Global / Kommunale Gemeinschaftsstelle (2020): SDG-Indikatoren für kommunale Entwicklungspolitik - Indikatoren für den entwicklungspolitischen Beitrag von Kommunen zu den Sustainable Development Goals.</t>
  </si>
  <si>
    <t>Universität Gießen, Institut für Landschaftsökologie und Ressourcenmanagement</t>
  </si>
  <si>
    <t>Bundeskriminalamt</t>
  </si>
  <si>
    <t>BKA</t>
  </si>
  <si>
    <t>Leibniz-Institut für ökologische Raumentwicklung e. V. (IÖR Monitor)</t>
  </si>
  <si>
    <t>Leibniz-Institut</t>
  </si>
  <si>
    <t>Statistisches Bundesamt (Regionalstatistik)</t>
  </si>
  <si>
    <t>Statistische Landesämter</t>
  </si>
  <si>
    <t>StaLas</t>
  </si>
  <si>
    <t>UBA</t>
  </si>
  <si>
    <t>FORA</t>
  </si>
  <si>
    <t>Datenquellen der Indikatoren</t>
  </si>
  <si>
    <t>(Anzahl der 30- bis 34-jährigen mit tertiärem oder postsekundarem nicht-tertiären Abschluss) / (Anzahl der Einwohner:innen im Alter von 30 bis 34 Jahren) * 100</t>
  </si>
  <si>
    <t>30- bis 34-jährige mit tertiärem oder postsekundarem nicht-tertiären Abschluss</t>
  </si>
  <si>
    <t>Quelle:</t>
  </si>
  <si>
    <t>Lizenzbedingungen:</t>
  </si>
  <si>
    <t>Die Texte dieses Dokumentes sind lizenziert unter der Creative Commons Namensnennung 4.0 International (CC BY 4.0) Lizenz. Den vollständigen Lizenztext finden Sie unter: https://creativecommons.org/licenses/by/4.0/legalcode.de</t>
  </si>
  <si>
    <t>Die einheimische Technologieentwicklung, Forschung und Innovation in den Entwicklungsländern unterstützen, einschließlich durch Sicherstellung eines förderlichen politischen Umfelds, unter anderem für industrielle Diversifizierung und Wertschöpfung im Rohstoffbereich</t>
  </si>
  <si>
    <t>Bis 2020 die Zahl der Städte und Siedlungen, die integrierte Politiken und Pläne zur Förderung der Inklusion, der Ressourceneffizienz, der Abschwächung des Klimawandels und der Widerstandsfähigkeit gegenüber Katastrophen beschließen und umsetzen, wesentlich erhöhen</t>
  </si>
  <si>
    <t>Bis 2020 Bereitstellung eines allgemeinen und erschwinglichen Zugangs zum Internet in den am wenigsten entwickelten Ländern anstreben</t>
  </si>
  <si>
    <t>(Erholungsfläche) / (Anzahl der Einwohner:innen) * 1.000</t>
  </si>
  <si>
    <t>Immission von Feinstaub (PM₁₀)</t>
  </si>
  <si>
    <r>
      <t>Jahresmittelwerte des Luftschadstoffs Feinstaub (PM</t>
    </r>
    <r>
      <rPr>
        <vertAlign val="subscript"/>
        <sz val="10"/>
        <rFont val="Arial"/>
        <family val="2"/>
      </rPr>
      <t>10</t>
    </r>
    <r>
      <rPr>
        <sz val="10"/>
        <rFont val="Arial"/>
        <family val="2"/>
      </rPr>
      <t>)</t>
    </r>
  </si>
  <si>
    <t>Jossin, Jasmin; Peters, Oliver; Holz, Philipp; Grabow, Busso: Übersichten der SDG-Indikatoren für Kommunen (S. 158-185), in: Bertelsmann Stiftung, Bundesinstitut für Bau-, Stadt- und Raumforschung, Deutscher Landkreistag, Deutscher Städtetag, Deutscher Städte- und Gemeindebund, Deutsches Institut für Urbanistik, Engagement Global (Servicestelle Kommunen in der Einen Welt), Rat der Gemeinden und Regionen Europas / Deutsche Sektion (Hrsg.). SDG-Indikatoren für Kommunen – Indikatoren zur Abbildung der Sustainable Development Goals der Vereinten Nationen in deutschen Kommunen. 2., vollständig überarbeitete Auflage, Gütersloh 2020. Nachträglich bearbeitet durch: Henrik Riedel, Bertelsmann Stiftung. Stand: 06. Mai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</si>
</sst>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0"/>
      <name val="Arial"/>
      <family val="2"/>
    </font>
    <font>
      <b/>
      <sz val="10"/>
      <color theme="1"/>
      <name val="Arial"/>
      <family val="2"/>
    </font>
    <font>
      <b/>
      <sz val="10"/>
      <name val="Arial"/>
      <family val="2"/>
    </font>
    <font>
      <u/>
      <sz val="10"/>
      <color theme="10"/>
      <name val="Arial"/>
      <family val="2"/>
    </font>
    <font>
      <b/>
      <sz val="16"/>
      <color theme="1"/>
      <name val="Arial"/>
      <family val="2"/>
    </font>
    <font>
      <sz val="16"/>
      <color theme="1"/>
      <name val="Arial"/>
      <family val="2"/>
    </font>
    <font>
      <sz val="12"/>
      <color theme="1"/>
      <name val="Calibri"/>
      <family val="2"/>
      <scheme val="minor"/>
    </font>
    <font>
      <sz val="10"/>
      <color theme="9"/>
      <name val="Arial"/>
      <family val="2"/>
    </font>
    <font>
      <vertAlign val="subscript"/>
      <sz val="10"/>
      <name val="Arial"/>
      <family val="2"/>
    </font>
    <font>
      <sz val="11"/>
      <color rgb="FF9C6500"/>
      <name val="Calibri"/>
      <family val="2"/>
      <scheme val="minor"/>
    </font>
    <font>
      <sz val="11"/>
      <color rgb="FF9C0006"/>
      <name val="Calibri"/>
      <family val="2"/>
      <scheme val="minor"/>
    </font>
    <font>
      <i/>
      <sz val="10"/>
      <name val="Arial"/>
      <family val="2"/>
    </font>
    <font>
      <vertAlign val="superscript"/>
      <sz val="10"/>
      <name val="Arial"/>
      <family val="2"/>
    </font>
  </fonts>
  <fills count="26">
    <fill>
      <patternFill patternType="none"/>
    </fill>
    <fill>
      <patternFill patternType="gray125"/>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FD6925"/>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theme="0" tint="-0.499984740745262"/>
        <bgColor indexed="64"/>
      </patternFill>
    </fill>
    <fill>
      <patternFill patternType="solid">
        <fgColor rgb="FFC6EFCE"/>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1">
    <xf numFmtId="0" fontId="0" fillId="0" borderId="0"/>
    <xf numFmtId="0" fontId="5" fillId="0" borderId="0"/>
    <xf numFmtId="0" fontId="7" fillId="20" borderId="0" applyNumberFormat="0" applyBorder="0" applyAlignment="0" applyProtection="0"/>
    <xf numFmtId="0" fontId="6" fillId="0" borderId="0"/>
    <xf numFmtId="0" fontId="6" fillId="0" borderId="0"/>
    <xf numFmtId="0" fontId="11" fillId="0" borderId="0" applyNumberFormat="0" applyFill="0" applyBorder="0" applyAlignment="0" applyProtection="0"/>
    <xf numFmtId="0" fontId="4" fillId="0" borderId="0"/>
    <xf numFmtId="0" fontId="3" fillId="0" borderId="0"/>
    <xf numFmtId="0" fontId="3" fillId="0" borderId="0"/>
    <xf numFmtId="0" fontId="2" fillId="0" borderId="0"/>
    <xf numFmtId="0" fontId="1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7" fillId="25" borderId="0" applyNumberFormat="0" applyBorder="0" applyAlignment="0" applyProtection="0"/>
    <xf numFmtId="0" fontId="18" fillId="24" borderId="0" applyNumberFormat="0" applyBorder="0" applyAlignment="0" applyProtection="0"/>
  </cellStyleXfs>
  <cellXfs count="138">
    <xf numFmtId="0" fontId="0" fillId="0" borderId="0" xfId="0"/>
    <xf numFmtId="0" fontId="9" fillId="21" borderId="2" xfId="0" applyFont="1" applyFill="1" applyBorder="1" applyAlignment="1">
      <alignment vertical="center" wrapText="1"/>
    </xf>
    <xf numFmtId="0" fontId="9" fillId="21" borderId="3" xfId="0" applyFont="1" applyFill="1" applyBorder="1" applyAlignment="1">
      <alignment vertical="center" wrapText="1"/>
    </xf>
    <xf numFmtId="0" fontId="0" fillId="0" borderId="4" xfId="0" applyFont="1" applyBorder="1" applyAlignment="1">
      <alignment horizontal="left" vertical="top" wrapText="1"/>
    </xf>
    <xf numFmtId="0" fontId="0" fillId="0" borderId="4" xfId="0" applyFont="1" applyBorder="1" applyAlignment="1">
      <alignment horizontal="justify" vertical="center" wrapText="1"/>
    </xf>
    <xf numFmtId="0" fontId="0" fillId="0" borderId="4" xfId="0" applyFont="1" applyBorder="1" applyAlignment="1">
      <alignment horizontal="justify" vertical="top" wrapText="1"/>
    </xf>
    <xf numFmtId="0" fontId="9" fillId="21" borderId="2" xfId="0" applyFont="1" applyFill="1" applyBorder="1" applyAlignment="1">
      <alignment horizontal="justify" vertical="center" wrapText="1"/>
    </xf>
    <xf numFmtId="0" fontId="9" fillId="21" borderId="5" xfId="0" applyFont="1" applyFill="1" applyBorder="1" applyAlignment="1">
      <alignment horizontal="justify" vertical="center" wrapText="1"/>
    </xf>
    <xf numFmtId="0" fontId="0" fillId="0" borderId="6" xfId="0" applyFont="1" applyBorder="1" applyAlignment="1">
      <alignment horizontal="justify" vertical="center" wrapText="1"/>
    </xf>
    <xf numFmtId="0" fontId="10" fillId="22" borderId="1" xfId="0" applyFont="1" applyFill="1" applyBorder="1" applyAlignment="1">
      <alignment horizontal="center" vertical="center" wrapText="1"/>
    </xf>
    <xf numFmtId="0" fontId="8" fillId="0" borderId="0" xfId="0" applyFont="1"/>
    <xf numFmtId="0" fontId="8" fillId="0" borderId="0" xfId="0" applyFont="1" applyAlignment="1">
      <alignment horizontal="center"/>
    </xf>
    <xf numFmtId="0" fontId="0" fillId="0" borderId="0" xfId="0" applyFont="1"/>
    <xf numFmtId="0" fontId="10" fillId="0" borderId="1" xfId="0" applyFont="1" applyFill="1" applyBorder="1" applyAlignment="1">
      <alignment vertical="center" wrapText="1"/>
    </xf>
    <xf numFmtId="0" fontId="8" fillId="0" borderId="1" xfId="3" applyFont="1" applyFill="1" applyBorder="1" applyAlignment="1">
      <alignment horizontal="center" vertical="center" wrapText="1"/>
    </xf>
    <xf numFmtId="0" fontId="8" fillId="0" borderId="0" xfId="0" applyFont="1" applyFill="1" applyBorder="1" applyAlignment="1">
      <alignment vertical="top" wrapText="1"/>
    </xf>
    <xf numFmtId="0" fontId="10" fillId="0" borderId="0" xfId="0" applyFont="1" applyFill="1" applyBorder="1" applyAlignment="1">
      <alignment vertical="top" wrapText="1"/>
    </xf>
    <xf numFmtId="49" fontId="8" fillId="0" borderId="0" xfId="0" applyNumberFormat="1" applyFont="1" applyFill="1" applyBorder="1" applyAlignment="1">
      <alignment horizontal="left" vertical="center" wrapText="1"/>
    </xf>
    <xf numFmtId="14" fontId="8" fillId="0" borderId="1" xfId="0" applyNumberFormat="1" applyFont="1" applyFill="1" applyBorder="1" applyAlignment="1">
      <alignment horizontal="left" vertical="center" wrapText="1"/>
    </xf>
    <xf numFmtId="49" fontId="8" fillId="0" borderId="1" xfId="3" applyNumberFormat="1" applyFont="1" applyFill="1" applyBorder="1" applyAlignment="1">
      <alignment horizontal="center" vertical="center" wrapText="1"/>
    </xf>
    <xf numFmtId="14" fontId="8" fillId="0" borderId="1" xfId="3"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8" borderId="1" xfId="0" applyFont="1" applyFill="1" applyBorder="1" applyAlignment="1">
      <alignment horizontal="center" vertical="center" wrapText="1"/>
    </xf>
    <xf numFmtId="0" fontId="9" fillId="0" borderId="6"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horizontal="justify" vertical="center" wrapText="1"/>
    </xf>
    <xf numFmtId="49" fontId="10" fillId="22" borderId="1" xfId="0" applyNumberFormat="1" applyFont="1" applyFill="1" applyBorder="1" applyAlignment="1">
      <alignment horizontal="center" vertical="center" wrapText="1"/>
    </xf>
    <xf numFmtId="0" fontId="11" fillId="0" borderId="4" xfId="5" applyBorder="1" applyAlignment="1">
      <alignment horizontal="left" vertical="top" wrapText="1"/>
    </xf>
    <xf numFmtId="0" fontId="12" fillId="0" borderId="0" xfId="0" applyFont="1"/>
    <xf numFmtId="0" fontId="13" fillId="0" borderId="0" xfId="0" applyFont="1"/>
    <xf numFmtId="14" fontId="0" fillId="0" borderId="0" xfId="0" applyNumberFormat="1" applyFont="1" applyAlignment="1">
      <alignment horizontal="left"/>
    </xf>
    <xf numFmtId="0" fontId="10" fillId="19" borderId="1" xfId="0" applyFont="1" applyFill="1" applyBorder="1" applyAlignment="1">
      <alignment horizontal="center" vertical="center" wrapText="1"/>
    </xf>
    <xf numFmtId="0" fontId="10" fillId="0" borderId="1" xfId="3" applyFont="1" applyFill="1" applyBorder="1" applyAlignment="1">
      <alignment horizontal="left" vertical="center" wrapText="1"/>
    </xf>
    <xf numFmtId="0" fontId="8" fillId="0" borderId="1" xfId="3" applyFont="1" applyFill="1" applyBorder="1" applyAlignment="1">
      <alignment vertical="center" wrapText="1"/>
    </xf>
    <xf numFmtId="14" fontId="10" fillId="0" borderId="1" xfId="3" applyNumberFormat="1" applyFont="1" applyFill="1" applyBorder="1" applyAlignment="1">
      <alignment vertical="center" wrapText="1"/>
    </xf>
    <xf numFmtId="0" fontId="10" fillId="0" borderId="1" xfId="3" applyFont="1" applyFill="1" applyBorder="1" applyAlignment="1">
      <alignment vertical="center" wrapText="1"/>
    </xf>
    <xf numFmtId="0" fontId="8" fillId="0" borderId="1" xfId="3" applyFont="1" applyFill="1" applyBorder="1" applyAlignment="1">
      <alignment horizontal="left" vertical="center" wrapText="1"/>
    </xf>
    <xf numFmtId="0" fontId="0" fillId="0" borderId="5"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9" fillId="21" borderId="8" xfId="0" applyFont="1" applyFill="1" applyBorder="1" applyAlignment="1">
      <alignment horizontal="justify" vertical="center" wrapText="1"/>
    </xf>
    <xf numFmtId="0" fontId="9" fillId="21" borderId="9"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0" fillId="0" borderId="0" xfId="0" applyFont="1"/>
    <xf numFmtId="0" fontId="10" fillId="0" borderId="1" xfId="0" applyFont="1" applyFill="1" applyBorder="1" applyAlignment="1">
      <alignment horizontal="left" vertical="center" wrapText="1"/>
    </xf>
    <xf numFmtId="0" fontId="8" fillId="0" borderId="1" xfId="0" applyFont="1" applyFill="1" applyBorder="1" applyAlignment="1">
      <alignment vertical="center"/>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14" fontId="8" fillId="0" borderId="1" xfId="0" applyNumberFormat="1" applyFont="1" applyFill="1" applyBorder="1" applyAlignment="1">
      <alignment vertical="center" wrapText="1"/>
    </xf>
    <xf numFmtId="0" fontId="10" fillId="17" borderId="1" xfId="0" applyFont="1" applyFill="1" applyBorder="1" applyAlignment="1">
      <alignment horizontal="center" vertical="center" wrapText="1"/>
    </xf>
    <xf numFmtId="0" fontId="8" fillId="0" borderId="1" xfId="4" applyFont="1" applyFill="1" applyBorder="1" applyAlignment="1">
      <alignment horizontal="left" vertical="center" wrapText="1"/>
    </xf>
    <xf numFmtId="0" fontId="8" fillId="0" borderId="1" xfId="4" applyFont="1" applyFill="1" applyBorder="1" applyAlignment="1">
      <alignment vertical="center" wrapText="1"/>
    </xf>
    <xf numFmtId="0" fontId="0" fillId="0" borderId="0" xfId="0" applyFont="1" applyAlignment="1">
      <alignment wrapText="1"/>
    </xf>
    <xf numFmtId="0" fontId="10" fillId="23" borderId="1" xfId="0" applyFont="1" applyFill="1" applyBorder="1" applyAlignment="1">
      <alignment horizontal="center" vertical="center" wrapText="1"/>
    </xf>
    <xf numFmtId="0" fontId="8" fillId="23" borderId="0" xfId="0" applyFont="1" applyFill="1" applyAlignment="1">
      <alignment horizontal="center"/>
    </xf>
    <xf numFmtId="0" fontId="15" fillId="0" borderId="0" xfId="0" applyFont="1" applyFill="1" applyBorder="1" applyAlignment="1">
      <alignment horizontal="center" vertical="center" wrapText="1"/>
    </xf>
    <xf numFmtId="14" fontId="8" fillId="23" borderId="1" xfId="3" applyNumberFormat="1" applyFont="1" applyFill="1" applyBorder="1" applyAlignment="1">
      <alignment vertical="center" wrapText="1"/>
    </xf>
    <xf numFmtId="0" fontId="8" fillId="0" borderId="0" xfId="0" applyFont="1" applyFill="1" applyBorder="1" applyAlignment="1">
      <alignment horizontal="center" vertical="center" wrapText="1"/>
    </xf>
    <xf numFmtId="0" fontId="8" fillId="23" borderId="1" xfId="0" applyFont="1" applyFill="1" applyBorder="1" applyAlignment="1">
      <alignment horizontal="center" vertical="center" wrapText="1"/>
    </xf>
    <xf numFmtId="0" fontId="8" fillId="23" borderId="1" xfId="0" applyFont="1" applyFill="1" applyBorder="1" applyAlignment="1">
      <alignment horizontal="center"/>
    </xf>
    <xf numFmtId="0" fontId="0" fillId="23"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xf>
    <xf numFmtId="0" fontId="0" fillId="0" borderId="1" xfId="0" applyFont="1" applyBorder="1" applyAlignment="1">
      <alignment vertical="center"/>
    </xf>
    <xf numFmtId="0" fontId="10" fillId="0" borderId="1" xfId="0" applyFont="1" applyFill="1" applyBorder="1" applyAlignment="1">
      <alignment vertical="center" wrapText="1"/>
    </xf>
    <xf numFmtId="2" fontId="8" fillId="0"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8" fillId="0" borderId="1" xfId="2" applyFont="1" applyFill="1" applyBorder="1" applyAlignment="1">
      <alignment horizontal="left" vertical="center" wrapText="1"/>
    </xf>
    <xf numFmtId="2" fontId="10" fillId="0" borderId="1" xfId="0" applyNumberFormat="1" applyFont="1" applyFill="1" applyBorder="1" applyAlignment="1">
      <alignment horizontal="left" vertical="center" wrapText="1"/>
    </xf>
    <xf numFmtId="2" fontId="8" fillId="0" borderId="1" xfId="0" applyNumberFormat="1" applyFont="1" applyFill="1" applyBorder="1" applyAlignment="1">
      <alignment horizontal="left" vertical="center" wrapText="1"/>
    </xf>
    <xf numFmtId="2" fontId="8" fillId="0" borderId="1" xfId="4"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vertical="center"/>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14" fontId="8" fillId="0" borderId="1" xfId="0" applyNumberFormat="1" applyFont="1" applyFill="1" applyBorder="1" applyAlignment="1">
      <alignment vertical="center" wrapText="1"/>
    </xf>
    <xf numFmtId="0" fontId="8" fillId="0" borderId="1" xfId="4"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4" applyFont="1" applyFill="1" applyBorder="1" applyAlignment="1">
      <alignment horizontal="left" vertical="center" wrapText="1"/>
    </xf>
    <xf numFmtId="0" fontId="0" fillId="0" borderId="1" xfId="0" applyFont="1" applyFill="1" applyBorder="1" applyAlignment="1">
      <alignment horizontal="center" vertical="center" wrapText="1"/>
    </xf>
    <xf numFmtId="14" fontId="8" fillId="23" borderId="1" xfId="0" applyNumberFormat="1" applyFont="1" applyFill="1" applyBorder="1" applyAlignment="1">
      <alignment vertical="center" wrapText="1"/>
    </xf>
    <xf numFmtId="14" fontId="8" fillId="23" borderId="1" xfId="0" applyNumberFormat="1" applyFont="1" applyFill="1" applyBorder="1" applyAlignment="1">
      <alignment horizontal="left" vertical="center" wrapText="1"/>
    </xf>
    <xf numFmtId="0" fontId="8" fillId="23" borderId="1" xfId="0" applyFont="1" applyFill="1" applyBorder="1" applyAlignment="1">
      <alignment vertical="center" wrapText="1"/>
    </xf>
    <xf numFmtId="0" fontId="8" fillId="23" borderId="1" xfId="0" applyFont="1" applyFill="1" applyBorder="1" applyAlignment="1">
      <alignment horizontal="left" vertical="center" wrapText="1"/>
    </xf>
    <xf numFmtId="14" fontId="0" fillId="23" borderId="1" xfId="0" applyNumberFormat="1" applyFont="1" applyFill="1" applyBorder="1" applyAlignment="1">
      <alignment vertical="center" wrapText="1"/>
    </xf>
    <xf numFmtId="0" fontId="0" fillId="23" borderId="1" xfId="0" applyNumberFormat="1" applyFont="1" applyFill="1" applyBorder="1" applyAlignment="1">
      <alignment horizontal="left" vertical="center" wrapText="1"/>
    </xf>
    <xf numFmtId="0" fontId="0" fillId="0" borderId="0" xfId="0" applyFont="1" applyBorder="1"/>
    <xf numFmtId="0" fontId="8" fillId="0" borderId="0" xfId="0" applyFont="1" applyAlignment="1">
      <alignment horizontal="center" vertical="center"/>
    </xf>
    <xf numFmtId="0" fontId="8" fillId="23" borderId="1" xfId="18" applyFont="1" applyFill="1" applyBorder="1" applyAlignment="1">
      <alignment horizontal="center" vertical="center" wrapText="1"/>
    </xf>
    <xf numFmtId="0" fontId="10" fillId="0" borderId="1" xfId="0" applyFont="1" applyBorder="1" applyAlignment="1">
      <alignment horizontal="left" vertical="center" wrapText="1"/>
    </xf>
    <xf numFmtId="0" fontId="8" fillId="0" borderId="1" xfId="4" applyFont="1" applyBorder="1" applyAlignment="1">
      <alignment horizontal="left" vertical="center" wrapText="1"/>
    </xf>
    <xf numFmtId="0" fontId="8" fillId="0" borderId="1" xfId="0" applyFont="1" applyBorder="1" applyAlignment="1">
      <alignment horizontal="left" vertical="center" wrapText="1"/>
    </xf>
    <xf numFmtId="0" fontId="8" fillId="23" borderId="1" xfId="19" applyFont="1" applyFill="1" applyBorder="1" applyAlignment="1">
      <alignment horizontal="left" vertical="center" wrapText="1"/>
    </xf>
    <xf numFmtId="0" fontId="8" fillId="0" borderId="1" xfId="19" applyFont="1" applyFill="1" applyBorder="1" applyAlignment="1">
      <alignment horizontal="left" vertical="center" wrapText="1"/>
    </xf>
    <xf numFmtId="0" fontId="8" fillId="0" borderId="0" xfId="0" applyFont="1" applyAlignment="1">
      <alignment horizontal="left" vertical="center"/>
    </xf>
    <xf numFmtId="0" fontId="8" fillId="0" borderId="1" xfId="18" applyFont="1" applyBorder="1" applyAlignment="1">
      <alignment horizontal="center" vertical="center" wrapText="1"/>
    </xf>
    <xf numFmtId="0" fontId="8" fillId="0" borderId="1" xfId="20" applyFont="1" applyFill="1" applyBorder="1" applyAlignment="1">
      <alignment horizontal="left" vertical="center" wrapText="1"/>
    </xf>
    <xf numFmtId="0" fontId="8" fillId="0" borderId="1" xfId="0" applyFont="1" applyBorder="1" applyAlignment="1">
      <alignment horizontal="left" vertical="center"/>
    </xf>
    <xf numFmtId="0" fontId="0" fillId="0" borderId="0" xfId="0" applyAlignment="1">
      <alignment vertical="center"/>
    </xf>
    <xf numFmtId="2" fontId="10" fillId="0" borderId="1" xfId="0" applyNumberFormat="1" applyFont="1" applyBorder="1" applyAlignment="1">
      <alignment horizontal="left" vertical="center" wrapText="1"/>
    </xf>
    <xf numFmtId="2" fontId="8" fillId="0" borderId="1" xfId="4" applyNumberFormat="1" applyFont="1" applyBorder="1" applyAlignment="1">
      <alignment horizontal="left" vertical="center" wrapText="1"/>
    </xf>
    <xf numFmtId="0" fontId="8" fillId="0" borderId="0" xfId="0" applyFont="1" applyAlignment="1">
      <alignment horizontal="left" vertical="center" wrapText="1"/>
    </xf>
    <xf numFmtId="0" fontId="19" fillId="23" borderId="1" xfId="19" applyFont="1" applyFill="1" applyBorder="1" applyAlignment="1">
      <alignment horizontal="left" vertical="center" wrapText="1"/>
    </xf>
    <xf numFmtId="0" fontId="10" fillId="0" borderId="1" xfId="3" applyFont="1" applyBorder="1" applyAlignment="1">
      <alignment vertical="center" wrapText="1"/>
    </xf>
    <xf numFmtId="0" fontId="8" fillId="0" borderId="1" xfId="4" applyFont="1" applyBorder="1" applyAlignment="1">
      <alignment vertical="center" wrapText="1"/>
    </xf>
    <xf numFmtId="0" fontId="10" fillId="0" borderId="1" xfId="3" applyFont="1" applyBorder="1" applyAlignment="1">
      <alignment horizontal="left" vertical="center" wrapText="1"/>
    </xf>
    <xf numFmtId="0" fontId="8" fillId="0" borderId="1" xfId="3" applyFont="1" applyBorder="1" applyAlignment="1">
      <alignment vertical="center" wrapText="1"/>
    </xf>
    <xf numFmtId="14" fontId="8" fillId="0" borderId="0" xfId="0" applyNumberFormat="1" applyFont="1" applyAlignment="1">
      <alignment horizontal="left" vertical="center" wrapText="1"/>
    </xf>
    <xf numFmtId="0" fontId="8" fillId="0" borderId="0" xfId="3" applyFont="1" applyAlignment="1">
      <alignment horizontal="left" vertical="center" wrapText="1"/>
    </xf>
    <xf numFmtId="0" fontId="0" fillId="0" borderId="0" xfId="0" applyAlignment="1">
      <alignment vertical="top" wrapText="1"/>
    </xf>
    <xf numFmtId="0" fontId="9" fillId="0" borderId="0" xfId="0" applyFont="1" applyAlignment="1">
      <alignment vertical="top" wrapText="1"/>
    </xf>
    <xf numFmtId="0" fontId="0" fillId="0" borderId="0" xfId="0" applyAlignment="1">
      <alignment horizontal="justify" vertical="top" wrapText="1"/>
    </xf>
    <xf numFmtId="0" fontId="10" fillId="19" borderId="1" xfId="0" applyFont="1" applyFill="1" applyBorder="1" applyAlignment="1">
      <alignment horizontal="center" vertical="center" wrapText="1"/>
    </xf>
    <xf numFmtId="0" fontId="10" fillId="19"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21" borderId="2" xfId="0" applyFont="1" applyFill="1" applyBorder="1" applyAlignment="1">
      <alignment horizontal="center" vertical="center" wrapText="1"/>
    </xf>
    <xf numFmtId="0" fontId="9" fillId="21" borderId="7" xfId="0" applyFont="1" applyFill="1" applyBorder="1" applyAlignment="1">
      <alignment horizontal="center" vertical="center" wrapText="1"/>
    </xf>
    <xf numFmtId="0" fontId="9" fillId="21" borderId="5"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10" fillId="19" borderId="1" xfId="0" applyFont="1" applyFill="1" applyBorder="1" applyAlignment="1">
      <alignment horizontal="center" vertical="center"/>
    </xf>
    <xf numFmtId="0" fontId="10" fillId="19" borderId="10" xfId="0" applyFont="1" applyFill="1" applyBorder="1" applyAlignment="1">
      <alignment horizontal="center" vertical="center"/>
    </xf>
  </cellXfs>
  <cellStyles count="21">
    <cellStyle name="Gut" xfId="2" builtinId="26"/>
    <cellStyle name="Link" xfId="5" builtinId="8"/>
    <cellStyle name="Neutral 2" xfId="19" xr:uid="{913C1BDA-A420-4398-9044-A1FFDB3983E9}"/>
    <cellStyle name="Schlecht 2" xfId="20" xr:uid="{C8EE8E45-D059-4B46-8778-6D1911EE5582}"/>
    <cellStyle name="Standard" xfId="0" builtinId="0"/>
    <cellStyle name="Standard 2" xfId="1" xr:uid="{00000000-0005-0000-0000-000003000000}"/>
    <cellStyle name="Standard 2 2" xfId="7" xr:uid="{00000000-0005-0000-0000-000004000000}"/>
    <cellStyle name="Standard 2 2 2" xfId="14" xr:uid="{00000000-0005-0000-0000-000005000000}"/>
    <cellStyle name="Standard 2 3" xfId="12" xr:uid="{00000000-0005-0000-0000-000006000000}"/>
    <cellStyle name="Standard 3" xfId="3" xr:uid="{00000000-0005-0000-0000-000007000000}"/>
    <cellStyle name="Standard 4" xfId="4" xr:uid="{00000000-0005-0000-0000-000008000000}"/>
    <cellStyle name="Standard 5" xfId="6" xr:uid="{00000000-0005-0000-0000-000009000000}"/>
    <cellStyle name="Standard 5 2" xfId="8" xr:uid="{00000000-0005-0000-0000-00000A000000}"/>
    <cellStyle name="Standard 5 2 2" xfId="11" xr:uid="{00000000-0005-0000-0000-00000B000000}"/>
    <cellStyle name="Standard 5 2 2 2" xfId="17" xr:uid="{00000000-0005-0000-0000-00000C000000}"/>
    <cellStyle name="Standard 5 2 3" xfId="15" xr:uid="{00000000-0005-0000-0000-00000D000000}"/>
    <cellStyle name="Standard 5 3" xfId="13" xr:uid="{00000000-0005-0000-0000-00000E000000}"/>
    <cellStyle name="Standard 6" xfId="9" xr:uid="{00000000-0005-0000-0000-00000F000000}"/>
    <cellStyle name="Standard 6 2" xfId="16" xr:uid="{00000000-0005-0000-0000-000010000000}"/>
    <cellStyle name="Standard 7" xfId="10" xr:uid="{00000000-0005-0000-0000-000011000000}"/>
    <cellStyle name="Standard 8" xfId="18" xr:uid="{05A6D4B9-8509-42BC-8A75-42A947C8CF7B}"/>
  </cellStyles>
  <dxfs count="1">
    <dxf>
      <fill>
        <patternFill patternType="lightDown">
          <fgColor rgb="FF00B050"/>
        </patternFill>
      </fill>
    </dxf>
  </dxfs>
  <tableStyles count="0" defaultTableStyle="TableStyleMedium2" defaultPivotStyle="PivotStyleLight16"/>
  <colors>
    <mruColors>
      <color rgb="FFE5243B"/>
      <color rgb="FF3F7E44"/>
      <color rgb="FFD9ECF7"/>
      <color rgb="FFFF7D7D"/>
      <color rgb="FFDD1367"/>
      <color rgb="FFFD9D24"/>
      <color rgb="FF56C02B"/>
      <color rgb="FF19486A"/>
      <color rgb="FF00689D"/>
      <color rgb="FF0A9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379047</xdr:colOff>
      <xdr:row>72</xdr:row>
      <xdr:rowOff>160361</xdr:rowOff>
    </xdr:to>
    <xdr:pic>
      <xdr:nvPicPr>
        <xdr:cNvPr id="3" name="Grafik 2">
          <a:extLst>
            <a:ext uri="{FF2B5EF4-FFF2-40B4-BE49-F238E27FC236}">
              <a16:creationId xmlns:a16="http://schemas.microsoft.com/office/drawing/2014/main" id="{53D7BD1F-4438-4626-8B3D-6D42C50FFDFA}"/>
            </a:ext>
          </a:extLst>
        </xdr:cNvPr>
        <xdr:cNvPicPr>
          <a:picLocks noChangeAspect="1"/>
        </xdr:cNvPicPr>
      </xdr:nvPicPr>
      <xdr:blipFill>
        <a:blip xmlns:r="http://schemas.openxmlformats.org/officeDocument/2006/relationships" r:embed="rId1"/>
        <a:stretch>
          <a:fillRect/>
        </a:stretch>
      </xdr:blipFill>
      <xdr:spPr>
        <a:xfrm>
          <a:off x="0" y="0"/>
          <a:ext cx="15619047" cy="125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3841750</xdr:colOff>
      <xdr:row>17</xdr:row>
      <xdr:rowOff>76200</xdr:rowOff>
    </xdr:to>
    <xdr:pic>
      <xdr:nvPicPr>
        <xdr:cNvPr id="4" name="Grafik 3">
          <a:extLst>
            <a:ext uri="{FF2B5EF4-FFF2-40B4-BE49-F238E27FC236}">
              <a16:creationId xmlns:a16="http://schemas.microsoft.com/office/drawing/2014/main" id="{4A76579B-79A1-4FCC-AC11-8E2AAF3C9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6450"/>
          <a:ext cx="3841750"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hyperlink" Target="https://um.baden-wuerttemberg.de/fileadmin/redaktion/m-um/intern/Dateien/Dokumente/2_Presse_und_Service/Publikationen/Umwelt/Nachhaltigkeit/Leitfaden_N-Berichte_fuer_Kommunen.pdf" TargetMode="External"/><Relationship Id="rId13" Type="http://schemas.openxmlformats.org/officeDocument/2006/relationships/hyperlink" Target="https://www.nachhaltigkeit.nrw.de/fileadmin/user_upload/Nachhaltigkeitsstrategie_PDFs/NRW_Nachhaltigkeitsstrategie_2020.pdf" TargetMode="External"/><Relationship Id="rId3" Type="http://schemas.openxmlformats.org/officeDocument/2006/relationships/hyperlink" Target="https://unhabitat.org/wp-content/uploads/2016/02/SDG-Goal%2011%20Monitoring%20Framework%2025-02-16.pdf" TargetMode="External"/><Relationship Id="rId7" Type="http://schemas.openxmlformats.org/officeDocument/2006/relationships/hyperlink" Target="https://www.destatis.de/DE/Themen/Gesellschaft-Umwelt/Nachhaltigkeitsindikatoren/Publikationen/Downloads-Nachhaltigkeit/indikatoren-un-nachhaltigkeitziele-2018-pdf.pdf" TargetMode="External"/><Relationship Id="rId12" Type="http://schemas.openxmlformats.org/officeDocument/2006/relationships/hyperlink" Target="https://um.baden-wuerttemberg.de/fileadmin/redaktion/m-um/intern/Dateien/Dokumente/2_Presse_und_Service/Publikationen/Umwelt/Nachhaltigkeit/N-Strategie-Indikatorenbericht-2019.pdf" TargetMode="External"/><Relationship Id="rId17" Type="http://schemas.openxmlformats.org/officeDocument/2006/relationships/printerSettings" Target="../printerSettings/printerSettings6.bin"/><Relationship Id="rId2" Type="http://schemas.openxmlformats.org/officeDocument/2006/relationships/hyperlink" Target="https://unstats.un.org/sdgs/indicators/Global%20Indicator%20Framework%20after%202019%20refinement_Eng.pdf" TargetMode="External"/><Relationship Id="rId16" Type="http://schemas.openxmlformats.org/officeDocument/2006/relationships/hyperlink" Target="https://ec.europa.eu/eurostat/cache/metadata/Annexes/urb_esms_de_an11.pdf" TargetMode="External"/><Relationship Id="rId1" Type="http://schemas.openxmlformats.org/officeDocument/2006/relationships/printerSettings" Target="../printerSettings/printerSettings5.bin"/><Relationship Id="rId6" Type="http://schemas.openxmlformats.org/officeDocument/2006/relationships/hyperlink" Target="https://www.bundesregierung.de/resource/blob/975292/1559082/a9795692a667605f652981aa9b6cab51/deutsche-nachhaltigkeitsstrategie-aktualisierung-2018-download-bpa-data.pdf" TargetMode="External"/><Relationship Id="rId11" Type="http://schemas.openxmlformats.org/officeDocument/2006/relationships/hyperlink" Target="https://www.bertelsmann-stiftung.de/fileadmin/files/Projekte/Monitor_Nachhaltige_Kommune/Monitorbericht_Teil-1_Druck_final.pdf" TargetMode="External"/><Relationship Id="rId5" Type="http://schemas.openxmlformats.org/officeDocument/2006/relationships/hyperlink" Target="https://ec.europa.eu/eurostat/documents/3217494/9940483/KS-02-19-165-EN-N.pdf/1965d8f5-4532-49f9-98ca-5334b0652820" TargetMode="External"/><Relationship Id="rId15" Type="http://schemas.openxmlformats.org/officeDocument/2006/relationships/hyperlink" Target="https://www.bertelsmann-stiftung.de/fileadmin/files/Projekte/Monitor_Nachhaltige_Kommune/2020-08-18_SDG-Indikatoren_fuer_kommunale_Entwicklungspolitik_final.pdf" TargetMode="External"/><Relationship Id="rId10" Type="http://schemas.openxmlformats.org/officeDocument/2006/relationships/hyperlink" Target="https://s3.amazonaws.com/sustainabledevelopment.report/2019/2019_sustainable_development_report.pdf" TargetMode="External"/><Relationship Id="rId4" Type="http://schemas.openxmlformats.org/officeDocument/2006/relationships/hyperlink" Target="https://ec.europa.eu/eurostat/documents/276524/10369740/SDG_indicator_2020.pdf" TargetMode="External"/><Relationship Id="rId9" Type="http://schemas.openxmlformats.org/officeDocument/2006/relationships/hyperlink" Target="https://www.lag21.de/files/default/pdf/Themen/Forschung/NRWKOMMUNAL_2018.pdf" TargetMode="External"/><Relationship Id="rId14" Type="http://schemas.openxmlformats.org/officeDocument/2006/relationships/hyperlink" Target="https://www.bertelsmann-stiftung.de/fileadmin/files/Projekte/Monitor_Nachhaltige_Kommune/Lebenswertes_Stuttgar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
  <sheetViews>
    <sheetView tabSelected="1" zoomScale="50" zoomScaleNormal="50" workbookViewId="0"/>
  </sheetViews>
  <sheetFormatPr baseColWidth="10" defaultColWidth="11.453125" defaultRowHeight="12.5" x14ac:dyDescent="0.25"/>
  <sheetData/>
  <customSheetViews>
    <customSheetView guid="{75CC1E66-56E8-46E6-861A-962E58ED47B6}" scale="50" fitToPage="1">
      <pageMargins left="0.70866141732283472" right="0.70866141732283472" top="0.78740157480314965" bottom="0.78740157480314965" header="0.31496062992125984" footer="0.31496062992125984"/>
      <pageSetup paperSize="9" scale="52" fitToWidth="0" orientation="landscape" r:id="rId1"/>
    </customSheetView>
  </customSheetViews>
  <pageMargins left="0.70866141732283472" right="0.70866141732283472" top="0.78740157480314965" bottom="0.78740157480314965" header="0.31496062992125984" footer="0.31496062992125984"/>
  <pageSetup paperSize="9" scale="52" fitToWidth="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O235"/>
  <sheetViews>
    <sheetView zoomScale="50" zoomScaleNormal="50" workbookViewId="0">
      <selection sqref="A1:D1"/>
    </sheetView>
  </sheetViews>
  <sheetFormatPr baseColWidth="10" defaultColWidth="11.54296875" defaultRowHeight="12.5" x14ac:dyDescent="0.25"/>
  <cols>
    <col min="1" max="3" width="15.81640625" style="12" customWidth="1"/>
    <col min="4" max="4" width="60.81640625" style="12" customWidth="1"/>
    <col min="5" max="5" width="15.81640625" style="12" customWidth="1"/>
    <col min="6" max="6" width="32.81640625" style="12" customWidth="1"/>
    <col min="7" max="7" width="30.81640625" style="61" customWidth="1"/>
    <col min="8" max="8" width="60.81640625" style="12" customWidth="1"/>
    <col min="9" max="9" width="30.81640625" style="12" customWidth="1"/>
    <col min="10" max="13" width="15.81640625" style="12" customWidth="1"/>
    <col min="14" max="14" width="18.81640625" style="12" customWidth="1"/>
    <col min="15" max="16384" width="11.54296875" style="12"/>
  </cols>
  <sheetData>
    <row r="1" spans="1:14" s="10" customFormat="1" ht="53" customHeight="1" x14ac:dyDescent="0.25">
      <c r="A1" s="127" t="s">
        <v>0</v>
      </c>
      <c r="B1" s="127"/>
      <c r="C1" s="127"/>
      <c r="D1" s="127"/>
      <c r="E1" s="127" t="s">
        <v>439</v>
      </c>
      <c r="F1" s="127"/>
      <c r="G1" s="127"/>
      <c r="H1" s="127"/>
      <c r="I1" s="127"/>
      <c r="J1" s="128" t="s">
        <v>440</v>
      </c>
      <c r="K1" s="129"/>
      <c r="L1" s="129"/>
      <c r="M1" s="130"/>
      <c r="N1" s="40" t="s">
        <v>441</v>
      </c>
    </row>
    <row r="2" spans="1:14" s="11" customFormat="1" ht="53" customHeight="1" x14ac:dyDescent="0.25">
      <c r="A2" s="9" t="s">
        <v>1</v>
      </c>
      <c r="B2" s="9" t="s">
        <v>309</v>
      </c>
      <c r="C2" s="35" t="s">
        <v>2</v>
      </c>
      <c r="D2" s="9" t="s">
        <v>3</v>
      </c>
      <c r="E2" s="9" t="s">
        <v>445</v>
      </c>
      <c r="F2" s="9" t="s">
        <v>456</v>
      </c>
      <c r="G2" s="9" t="s">
        <v>444</v>
      </c>
      <c r="H2" s="9" t="s">
        <v>443</v>
      </c>
      <c r="I2" s="9" t="s">
        <v>442</v>
      </c>
      <c r="J2" s="9" t="s">
        <v>4</v>
      </c>
      <c r="K2" s="9" t="s">
        <v>6</v>
      </c>
      <c r="L2" s="9" t="s">
        <v>5</v>
      </c>
      <c r="M2" s="9" t="s">
        <v>7</v>
      </c>
      <c r="N2" s="9" t="s">
        <v>8</v>
      </c>
    </row>
    <row r="3" spans="1:14" s="63" customFormat="1" ht="53" customHeight="1" x14ac:dyDescent="0.25">
      <c r="A3" s="21">
        <v>1</v>
      </c>
      <c r="B3" s="21" t="s">
        <v>9</v>
      </c>
      <c r="C3" s="55" t="s">
        <v>317</v>
      </c>
      <c r="D3" s="100" t="s">
        <v>530</v>
      </c>
      <c r="E3" s="68"/>
      <c r="F3" s="62"/>
      <c r="G3" s="62"/>
      <c r="H3" s="62"/>
      <c r="I3" s="62"/>
      <c r="J3" s="62"/>
      <c r="K3" s="62"/>
      <c r="L3" s="62"/>
      <c r="M3" s="62"/>
      <c r="N3" s="62"/>
    </row>
    <row r="4" spans="1:14" s="63" customFormat="1" ht="53" customHeight="1" x14ac:dyDescent="0.25">
      <c r="A4" s="21">
        <v>1</v>
      </c>
      <c r="B4" s="21" t="s">
        <v>9</v>
      </c>
      <c r="C4" s="55" t="s">
        <v>318</v>
      </c>
      <c r="D4" s="100" t="s">
        <v>531</v>
      </c>
      <c r="E4" s="68"/>
      <c r="F4" s="98" t="s">
        <v>454</v>
      </c>
      <c r="G4" s="62"/>
      <c r="H4" s="62"/>
      <c r="I4" s="62"/>
      <c r="J4" s="62"/>
      <c r="K4" s="62"/>
      <c r="L4" s="62"/>
      <c r="M4" s="62"/>
      <c r="N4" s="62"/>
    </row>
    <row r="5" spans="1:14" ht="53" customHeight="1" x14ac:dyDescent="0.25">
      <c r="A5" s="21">
        <v>1</v>
      </c>
      <c r="B5" s="21" t="s">
        <v>9</v>
      </c>
      <c r="C5" s="55" t="s">
        <v>10</v>
      </c>
      <c r="D5" s="56" t="s">
        <v>804</v>
      </c>
      <c r="E5" s="67">
        <v>1</v>
      </c>
      <c r="F5" s="52" t="s">
        <v>311</v>
      </c>
      <c r="G5" s="86" t="s">
        <v>300</v>
      </c>
      <c r="H5" s="59" t="s">
        <v>496</v>
      </c>
      <c r="I5" s="54" t="s">
        <v>497</v>
      </c>
      <c r="J5" s="50" t="s">
        <v>11</v>
      </c>
      <c r="K5" s="50" t="s">
        <v>47</v>
      </c>
      <c r="L5" s="50" t="s">
        <v>12</v>
      </c>
      <c r="M5" s="50" t="s">
        <v>13</v>
      </c>
      <c r="N5" s="50" t="s">
        <v>14</v>
      </c>
    </row>
    <row r="6" spans="1:14" s="51" customFormat="1" ht="53" customHeight="1" x14ac:dyDescent="0.25">
      <c r="A6" s="21">
        <v>1</v>
      </c>
      <c r="B6" s="21" t="s">
        <v>9</v>
      </c>
      <c r="C6" s="55" t="s">
        <v>15</v>
      </c>
      <c r="D6" s="56" t="s">
        <v>532</v>
      </c>
      <c r="E6" s="83">
        <v>2</v>
      </c>
      <c r="F6" s="52" t="s">
        <v>16</v>
      </c>
      <c r="G6" s="88" t="s">
        <v>296</v>
      </c>
      <c r="H6" s="59" t="s">
        <v>663</v>
      </c>
      <c r="I6" s="54" t="s">
        <v>497</v>
      </c>
      <c r="J6" s="50" t="s">
        <v>11</v>
      </c>
      <c r="K6" s="50" t="s">
        <v>47</v>
      </c>
      <c r="L6" s="50" t="s">
        <v>12</v>
      </c>
      <c r="M6" s="50" t="s">
        <v>13</v>
      </c>
      <c r="N6" s="50" t="s">
        <v>14</v>
      </c>
    </row>
    <row r="7" spans="1:14" ht="53" customHeight="1" x14ac:dyDescent="0.25">
      <c r="A7" s="21">
        <v>1</v>
      </c>
      <c r="B7" s="21" t="s">
        <v>9</v>
      </c>
      <c r="C7" s="55" t="s">
        <v>15</v>
      </c>
      <c r="D7" s="56" t="s">
        <v>532</v>
      </c>
      <c r="E7" s="50">
        <v>3</v>
      </c>
      <c r="F7" s="52" t="s">
        <v>18</v>
      </c>
      <c r="G7" s="88" t="s">
        <v>312</v>
      </c>
      <c r="H7" s="59" t="s">
        <v>664</v>
      </c>
      <c r="I7" s="86" t="s">
        <v>497</v>
      </c>
      <c r="J7" s="50" t="s">
        <v>11</v>
      </c>
      <c r="K7" s="50" t="s">
        <v>47</v>
      </c>
      <c r="L7" s="50" t="s">
        <v>12</v>
      </c>
      <c r="M7" s="50" t="s">
        <v>13</v>
      </c>
      <c r="N7" s="50" t="s">
        <v>14</v>
      </c>
    </row>
    <row r="8" spans="1:14" ht="53" customHeight="1" x14ac:dyDescent="0.25">
      <c r="A8" s="21">
        <v>1</v>
      </c>
      <c r="B8" s="21" t="s">
        <v>9</v>
      </c>
      <c r="C8" s="87" t="s">
        <v>15</v>
      </c>
      <c r="D8" s="56" t="s">
        <v>532</v>
      </c>
      <c r="E8" s="67">
        <v>4</v>
      </c>
      <c r="F8" s="52" t="s">
        <v>19</v>
      </c>
      <c r="G8" s="88" t="s">
        <v>220</v>
      </c>
      <c r="H8" s="59" t="s">
        <v>536</v>
      </c>
      <c r="I8" s="86" t="s">
        <v>497</v>
      </c>
      <c r="J8" s="50" t="s">
        <v>11</v>
      </c>
      <c r="K8" s="50" t="s">
        <v>47</v>
      </c>
      <c r="L8" s="50" t="s">
        <v>12</v>
      </c>
      <c r="M8" s="50" t="s">
        <v>13</v>
      </c>
      <c r="N8" s="50" t="s">
        <v>14</v>
      </c>
    </row>
    <row r="9" spans="1:14" ht="53" customHeight="1" x14ac:dyDescent="0.25">
      <c r="A9" s="21">
        <v>1</v>
      </c>
      <c r="B9" s="21" t="s">
        <v>9</v>
      </c>
      <c r="C9" s="87" t="s">
        <v>15</v>
      </c>
      <c r="D9" s="88" t="s">
        <v>532</v>
      </c>
      <c r="E9" s="50">
        <v>5</v>
      </c>
      <c r="F9" s="52" t="s">
        <v>20</v>
      </c>
      <c r="G9" s="86" t="s">
        <v>810</v>
      </c>
      <c r="H9" s="59" t="s">
        <v>665</v>
      </c>
      <c r="I9" s="53" t="s">
        <v>111</v>
      </c>
      <c r="J9" s="50" t="s">
        <v>12</v>
      </c>
      <c r="K9" s="50" t="s">
        <v>23</v>
      </c>
      <c r="L9" s="50" t="s">
        <v>22</v>
      </c>
      <c r="M9" s="50" t="s">
        <v>13</v>
      </c>
      <c r="N9" s="50" t="s">
        <v>24</v>
      </c>
    </row>
    <row r="10" spans="1:14" s="51" customFormat="1" ht="53" customHeight="1" x14ac:dyDescent="0.25">
      <c r="A10" s="21">
        <v>1</v>
      </c>
      <c r="B10" s="21" t="s">
        <v>9</v>
      </c>
      <c r="C10" s="87" t="s">
        <v>15</v>
      </c>
      <c r="D10" s="88" t="s">
        <v>532</v>
      </c>
      <c r="E10" s="50">
        <v>6</v>
      </c>
      <c r="F10" s="52" t="s">
        <v>287</v>
      </c>
      <c r="G10" s="86" t="s">
        <v>298</v>
      </c>
      <c r="H10" s="59" t="s">
        <v>498</v>
      </c>
      <c r="I10" s="53" t="s">
        <v>111</v>
      </c>
      <c r="J10" s="50" t="s">
        <v>12</v>
      </c>
      <c r="K10" s="50" t="s">
        <v>23</v>
      </c>
      <c r="L10" s="50" t="s">
        <v>22</v>
      </c>
      <c r="M10" s="50" t="s">
        <v>13</v>
      </c>
      <c r="N10" s="50" t="s">
        <v>24</v>
      </c>
    </row>
    <row r="11" spans="1:14" s="51" customFormat="1" ht="53" customHeight="1" x14ac:dyDescent="0.25">
      <c r="A11" s="21">
        <v>1</v>
      </c>
      <c r="B11" s="21" t="s">
        <v>9</v>
      </c>
      <c r="C11" s="55" t="s">
        <v>319</v>
      </c>
      <c r="D11" s="100" t="s">
        <v>322</v>
      </c>
      <c r="E11" s="50"/>
      <c r="F11" s="52"/>
      <c r="G11" s="86"/>
      <c r="H11" s="59"/>
      <c r="I11" s="85"/>
      <c r="J11" s="50"/>
      <c r="K11" s="50"/>
      <c r="L11" s="50"/>
      <c r="M11" s="50"/>
      <c r="N11" s="50"/>
    </row>
    <row r="12" spans="1:14" s="51" customFormat="1" ht="53" customHeight="1" x14ac:dyDescent="0.25">
      <c r="A12" s="21">
        <v>1</v>
      </c>
      <c r="B12" s="21" t="s">
        <v>9</v>
      </c>
      <c r="C12" s="55" t="s">
        <v>320</v>
      </c>
      <c r="D12" s="100" t="s">
        <v>667</v>
      </c>
      <c r="E12" s="50"/>
      <c r="F12" s="86" t="s">
        <v>455</v>
      </c>
      <c r="G12" s="86"/>
      <c r="H12" s="59"/>
      <c r="I12" s="85"/>
      <c r="J12" s="50"/>
      <c r="K12" s="50"/>
      <c r="L12" s="50"/>
      <c r="M12" s="50"/>
      <c r="N12" s="50"/>
    </row>
    <row r="13" spans="1:14" s="51" customFormat="1" ht="53" customHeight="1" x14ac:dyDescent="0.25">
      <c r="A13" s="21">
        <v>1</v>
      </c>
      <c r="B13" s="21" t="s">
        <v>9</v>
      </c>
      <c r="C13" s="87" t="s">
        <v>321</v>
      </c>
      <c r="D13" s="100" t="s">
        <v>666</v>
      </c>
      <c r="E13" s="50"/>
      <c r="F13" s="86" t="s">
        <v>457</v>
      </c>
      <c r="G13" s="86"/>
      <c r="H13" s="59"/>
      <c r="I13" s="85"/>
      <c r="J13" s="50"/>
      <c r="K13" s="50"/>
      <c r="L13" s="50"/>
      <c r="M13" s="50"/>
      <c r="N13" s="50"/>
    </row>
    <row r="14" spans="1:14" s="51" customFormat="1" ht="53" customHeight="1" x14ac:dyDescent="0.25">
      <c r="A14" s="22">
        <v>2</v>
      </c>
      <c r="B14" s="22" t="s">
        <v>25</v>
      </c>
      <c r="C14" s="70" t="s">
        <v>323</v>
      </c>
      <c r="D14" s="100" t="s">
        <v>324</v>
      </c>
      <c r="E14" s="50"/>
      <c r="F14" s="52"/>
      <c r="G14" s="86"/>
      <c r="H14" s="59"/>
      <c r="I14" s="85"/>
      <c r="J14" s="50"/>
      <c r="K14" s="50"/>
      <c r="L14" s="50"/>
      <c r="M14" s="50"/>
      <c r="N14" s="50"/>
    </row>
    <row r="15" spans="1:14" ht="53" customHeight="1" x14ac:dyDescent="0.25">
      <c r="A15" s="22">
        <v>2</v>
      </c>
      <c r="B15" s="22" t="s">
        <v>25</v>
      </c>
      <c r="C15" s="87" t="s">
        <v>26</v>
      </c>
      <c r="D15" s="86" t="s">
        <v>533</v>
      </c>
      <c r="E15" s="50">
        <v>7</v>
      </c>
      <c r="F15" s="52" t="s">
        <v>27</v>
      </c>
      <c r="G15" s="86" t="s">
        <v>297</v>
      </c>
      <c r="H15" s="59" t="s">
        <v>668</v>
      </c>
      <c r="I15" s="85" t="s">
        <v>111</v>
      </c>
      <c r="J15" s="50" t="s">
        <v>12</v>
      </c>
      <c r="K15" s="50" t="s">
        <v>23</v>
      </c>
      <c r="L15" s="50" t="s">
        <v>22</v>
      </c>
      <c r="M15" s="50" t="s">
        <v>13</v>
      </c>
      <c r="N15" s="50" t="s">
        <v>24</v>
      </c>
    </row>
    <row r="16" spans="1:14" s="51" customFormat="1" ht="53" customHeight="1" x14ac:dyDescent="0.25">
      <c r="A16" s="22">
        <v>2</v>
      </c>
      <c r="B16" s="22" t="s">
        <v>25</v>
      </c>
      <c r="C16" s="55" t="s">
        <v>325</v>
      </c>
      <c r="D16" s="100" t="s">
        <v>669</v>
      </c>
      <c r="E16" s="50"/>
      <c r="F16" s="52"/>
      <c r="G16" s="86"/>
      <c r="H16" s="59"/>
      <c r="I16" s="85"/>
      <c r="J16" s="50"/>
      <c r="K16" s="50"/>
      <c r="L16" s="50"/>
      <c r="M16" s="50"/>
      <c r="N16" s="50"/>
    </row>
    <row r="17" spans="1:14" s="51" customFormat="1" ht="53" customHeight="1" x14ac:dyDescent="0.25">
      <c r="A17" s="22">
        <v>2</v>
      </c>
      <c r="B17" s="22" t="s">
        <v>25</v>
      </c>
      <c r="C17" s="70" t="s">
        <v>326</v>
      </c>
      <c r="D17" s="100" t="s">
        <v>534</v>
      </c>
      <c r="E17" s="50"/>
      <c r="F17" s="86" t="s">
        <v>458</v>
      </c>
      <c r="G17" s="86"/>
      <c r="H17" s="59"/>
      <c r="I17" s="85"/>
      <c r="J17" s="50"/>
      <c r="K17" s="50"/>
      <c r="L17" s="50"/>
      <c r="M17" s="50"/>
      <c r="N17" s="50"/>
    </row>
    <row r="18" spans="1:14" s="51" customFormat="1" ht="53" customHeight="1" x14ac:dyDescent="0.25">
      <c r="A18" s="22">
        <v>2</v>
      </c>
      <c r="B18" s="22" t="s">
        <v>25</v>
      </c>
      <c r="C18" s="70" t="s">
        <v>327</v>
      </c>
      <c r="D18" s="100" t="s">
        <v>328</v>
      </c>
      <c r="E18" s="50"/>
      <c r="F18" s="86" t="s">
        <v>458</v>
      </c>
      <c r="G18" s="86"/>
      <c r="H18" s="59"/>
      <c r="I18" s="85"/>
      <c r="J18" s="50"/>
      <c r="K18" s="50"/>
      <c r="L18" s="50"/>
      <c r="M18" s="50"/>
      <c r="N18" s="50"/>
    </row>
    <row r="19" spans="1:14" s="51" customFormat="1" ht="53" customHeight="1" x14ac:dyDescent="0.25">
      <c r="A19" s="22">
        <v>2</v>
      </c>
      <c r="B19" s="22" t="s">
        <v>25</v>
      </c>
      <c r="C19" s="70" t="s">
        <v>329</v>
      </c>
      <c r="D19" s="100" t="s">
        <v>535</v>
      </c>
      <c r="E19" s="50"/>
      <c r="F19" s="86" t="s">
        <v>459</v>
      </c>
      <c r="G19" s="86"/>
      <c r="H19" s="59"/>
      <c r="I19" s="85"/>
      <c r="J19" s="50"/>
      <c r="K19" s="50"/>
      <c r="L19" s="50"/>
      <c r="M19" s="50"/>
      <c r="N19" s="50"/>
    </row>
    <row r="20" spans="1:14" ht="53" customHeight="1" x14ac:dyDescent="0.25">
      <c r="A20" s="22">
        <v>2</v>
      </c>
      <c r="B20" s="22" t="s">
        <v>25</v>
      </c>
      <c r="C20" s="55" t="s">
        <v>28</v>
      </c>
      <c r="D20" s="57" t="s">
        <v>670</v>
      </c>
      <c r="E20" s="50">
        <v>8</v>
      </c>
      <c r="F20" s="52" t="s">
        <v>274</v>
      </c>
      <c r="G20" s="86" t="s">
        <v>486</v>
      </c>
      <c r="H20" s="59" t="s">
        <v>282</v>
      </c>
      <c r="I20" s="85" t="s">
        <v>111</v>
      </c>
      <c r="J20" s="50" t="s">
        <v>12</v>
      </c>
      <c r="K20" s="50" t="s">
        <v>23</v>
      </c>
      <c r="L20" s="50" t="s">
        <v>22</v>
      </c>
      <c r="M20" s="50" t="s">
        <v>13</v>
      </c>
      <c r="N20" s="50" t="s">
        <v>24</v>
      </c>
    </row>
    <row r="21" spans="1:14" ht="53" customHeight="1" x14ac:dyDescent="0.25">
      <c r="A21" s="22">
        <v>2</v>
      </c>
      <c r="B21" s="22" t="s">
        <v>25</v>
      </c>
      <c r="C21" s="55" t="s">
        <v>28</v>
      </c>
      <c r="D21" s="89" t="s">
        <v>670</v>
      </c>
      <c r="E21" s="50">
        <v>9</v>
      </c>
      <c r="F21" s="52" t="s">
        <v>29</v>
      </c>
      <c r="G21" s="86" t="s">
        <v>799</v>
      </c>
      <c r="H21" s="59" t="s">
        <v>711</v>
      </c>
      <c r="I21" s="86" t="s">
        <v>235</v>
      </c>
      <c r="J21" s="50" t="s">
        <v>12</v>
      </c>
      <c r="K21" s="50" t="s">
        <v>12</v>
      </c>
      <c r="L21" s="50" t="s">
        <v>11</v>
      </c>
      <c r="M21" s="50" t="s">
        <v>13</v>
      </c>
      <c r="N21" s="50" t="s">
        <v>14</v>
      </c>
    </row>
    <row r="22" spans="1:14" s="51" customFormat="1" ht="53" customHeight="1" x14ac:dyDescent="0.25">
      <c r="A22" s="22">
        <v>2</v>
      </c>
      <c r="B22" s="22" t="s">
        <v>25</v>
      </c>
      <c r="C22" s="55" t="s">
        <v>330</v>
      </c>
      <c r="D22" s="100" t="s">
        <v>671</v>
      </c>
      <c r="E22" s="50"/>
      <c r="F22" s="52"/>
      <c r="G22" s="86"/>
      <c r="H22" s="59"/>
      <c r="I22" s="54"/>
      <c r="J22" s="50"/>
      <c r="K22" s="50"/>
      <c r="L22" s="50"/>
      <c r="M22" s="50"/>
      <c r="N22" s="50"/>
    </row>
    <row r="23" spans="1:14" s="51" customFormat="1" ht="53" customHeight="1" x14ac:dyDescent="0.25">
      <c r="A23" s="22">
        <v>2</v>
      </c>
      <c r="B23" s="22" t="s">
        <v>25</v>
      </c>
      <c r="C23" s="55" t="s">
        <v>331</v>
      </c>
      <c r="D23" s="100" t="s">
        <v>795</v>
      </c>
      <c r="E23" s="50"/>
      <c r="F23" s="86" t="s">
        <v>460</v>
      </c>
      <c r="G23" s="86"/>
      <c r="H23" s="59"/>
      <c r="I23" s="54"/>
      <c r="J23" s="50"/>
      <c r="K23" s="50"/>
      <c r="L23" s="50"/>
      <c r="M23" s="50"/>
      <c r="N23" s="50"/>
    </row>
    <row r="24" spans="1:14" s="51" customFormat="1" ht="53" customHeight="1" x14ac:dyDescent="0.25">
      <c r="A24" s="23">
        <v>3</v>
      </c>
      <c r="B24" s="23" t="s">
        <v>30</v>
      </c>
      <c r="C24" s="55" t="s">
        <v>332</v>
      </c>
      <c r="D24" s="100" t="s">
        <v>672</v>
      </c>
      <c r="E24" s="50"/>
      <c r="F24" s="52"/>
      <c r="G24" s="86"/>
      <c r="H24" s="59"/>
      <c r="I24" s="54"/>
      <c r="J24" s="50"/>
      <c r="K24" s="50"/>
      <c r="L24" s="50"/>
      <c r="M24" s="50"/>
      <c r="N24" s="50"/>
    </row>
    <row r="25" spans="1:14" s="51" customFormat="1" ht="53" customHeight="1" x14ac:dyDescent="0.25">
      <c r="A25" s="23">
        <v>3</v>
      </c>
      <c r="B25" s="23" t="s">
        <v>30</v>
      </c>
      <c r="C25" s="55" t="s">
        <v>333</v>
      </c>
      <c r="D25" s="100" t="s">
        <v>673</v>
      </c>
      <c r="E25" s="50"/>
      <c r="F25" s="52"/>
      <c r="G25" s="86"/>
      <c r="H25" s="59"/>
      <c r="I25" s="54"/>
      <c r="J25" s="50"/>
      <c r="K25" s="50"/>
      <c r="L25" s="50"/>
      <c r="M25" s="50"/>
      <c r="N25" s="50"/>
    </row>
    <row r="26" spans="1:14" s="51" customFormat="1" ht="53" customHeight="1" x14ac:dyDescent="0.25">
      <c r="A26" s="23">
        <v>3</v>
      </c>
      <c r="B26" s="23" t="s">
        <v>30</v>
      </c>
      <c r="C26" s="55" t="s">
        <v>334</v>
      </c>
      <c r="D26" s="100" t="s">
        <v>674</v>
      </c>
      <c r="E26" s="50"/>
      <c r="F26" s="84"/>
      <c r="G26" s="86"/>
      <c r="H26" s="59"/>
      <c r="I26" s="86"/>
      <c r="J26" s="50"/>
      <c r="K26" s="50"/>
      <c r="L26" s="50"/>
      <c r="M26" s="50"/>
      <c r="N26" s="50"/>
    </row>
    <row r="27" spans="1:14" s="51" customFormat="1" ht="53" customHeight="1" x14ac:dyDescent="0.25">
      <c r="A27" s="23">
        <v>3</v>
      </c>
      <c r="B27" s="23" t="s">
        <v>30</v>
      </c>
      <c r="C27" s="55" t="s">
        <v>335</v>
      </c>
      <c r="D27" s="100" t="s">
        <v>675</v>
      </c>
      <c r="E27" s="50"/>
      <c r="F27" s="86" t="s">
        <v>461</v>
      </c>
      <c r="G27" s="86"/>
      <c r="H27" s="59"/>
      <c r="I27" s="86"/>
      <c r="J27" s="50"/>
      <c r="K27" s="50"/>
      <c r="L27" s="50"/>
      <c r="M27" s="50"/>
      <c r="N27" s="50"/>
    </row>
    <row r="28" spans="1:14" s="51" customFormat="1" ht="53" customHeight="1" x14ac:dyDescent="0.25">
      <c r="A28" s="23">
        <v>3</v>
      </c>
      <c r="B28" s="23" t="s">
        <v>30</v>
      </c>
      <c r="C28" s="55" t="s">
        <v>336</v>
      </c>
      <c r="D28" s="100" t="s">
        <v>537</v>
      </c>
      <c r="E28" s="50"/>
      <c r="F28" s="52"/>
      <c r="G28" s="86"/>
      <c r="H28" s="59"/>
      <c r="I28" s="86"/>
      <c r="J28" s="50"/>
      <c r="K28" s="50"/>
      <c r="L28" s="50"/>
      <c r="M28" s="50"/>
      <c r="N28" s="50"/>
    </row>
    <row r="29" spans="1:14" ht="53" customHeight="1" x14ac:dyDescent="0.25">
      <c r="A29" s="23">
        <v>3</v>
      </c>
      <c r="B29" s="23" t="s">
        <v>30</v>
      </c>
      <c r="C29" s="55" t="s">
        <v>31</v>
      </c>
      <c r="D29" s="86" t="s">
        <v>32</v>
      </c>
      <c r="E29" s="50">
        <v>10</v>
      </c>
      <c r="F29" s="52" t="s">
        <v>33</v>
      </c>
      <c r="G29" s="88" t="s">
        <v>487</v>
      </c>
      <c r="H29" s="59" t="s">
        <v>499</v>
      </c>
      <c r="I29" s="54" t="s">
        <v>500</v>
      </c>
      <c r="J29" s="50" t="s">
        <v>11</v>
      </c>
      <c r="K29" s="50" t="s">
        <v>47</v>
      </c>
      <c r="L29" s="50" t="s">
        <v>12</v>
      </c>
      <c r="M29" s="50" t="s">
        <v>13</v>
      </c>
      <c r="N29" s="50" t="s">
        <v>14</v>
      </c>
    </row>
    <row r="30" spans="1:14" s="51" customFormat="1" ht="53" customHeight="1" x14ac:dyDescent="0.25">
      <c r="A30" s="23">
        <v>3</v>
      </c>
      <c r="B30" s="23" t="s">
        <v>30</v>
      </c>
      <c r="C30" s="55" t="s">
        <v>31</v>
      </c>
      <c r="D30" s="86" t="s">
        <v>32</v>
      </c>
      <c r="E30" s="50">
        <v>11</v>
      </c>
      <c r="F30" s="52" t="s">
        <v>34</v>
      </c>
      <c r="G30" s="88" t="s">
        <v>487</v>
      </c>
      <c r="H30" s="59" t="s">
        <v>501</v>
      </c>
      <c r="I30" s="54" t="s">
        <v>500</v>
      </c>
      <c r="J30" s="50" t="s">
        <v>11</v>
      </c>
      <c r="K30" s="50" t="s">
        <v>47</v>
      </c>
      <c r="L30" s="50" t="s">
        <v>12</v>
      </c>
      <c r="M30" s="50" t="s">
        <v>13</v>
      </c>
      <c r="N30" s="50" t="s">
        <v>14</v>
      </c>
    </row>
    <row r="31" spans="1:14" s="51" customFormat="1" ht="53" customHeight="1" x14ac:dyDescent="0.25">
      <c r="A31" s="23">
        <v>3</v>
      </c>
      <c r="B31" s="23" t="s">
        <v>30</v>
      </c>
      <c r="C31" s="55" t="s">
        <v>31</v>
      </c>
      <c r="D31" s="86" t="s">
        <v>32</v>
      </c>
      <c r="E31" s="50">
        <v>12</v>
      </c>
      <c r="F31" s="52" t="s">
        <v>275</v>
      </c>
      <c r="G31" s="88" t="s">
        <v>490</v>
      </c>
      <c r="H31" s="59" t="s">
        <v>676</v>
      </c>
      <c r="I31" s="54" t="s">
        <v>111</v>
      </c>
      <c r="J31" s="50" t="s">
        <v>12</v>
      </c>
      <c r="K31" s="50" t="s">
        <v>23</v>
      </c>
      <c r="L31" s="50" t="s">
        <v>22</v>
      </c>
      <c r="M31" s="50" t="s">
        <v>13</v>
      </c>
      <c r="N31" s="50" t="s">
        <v>24</v>
      </c>
    </row>
    <row r="32" spans="1:14" s="51" customFormat="1" ht="53" customHeight="1" x14ac:dyDescent="0.25">
      <c r="A32" s="23">
        <v>3</v>
      </c>
      <c r="B32" s="23" t="s">
        <v>30</v>
      </c>
      <c r="C32" s="55" t="s">
        <v>337</v>
      </c>
      <c r="D32" s="100" t="s">
        <v>677</v>
      </c>
      <c r="E32" s="50"/>
      <c r="F32" s="52"/>
      <c r="G32" s="88"/>
      <c r="H32" s="59"/>
      <c r="I32" s="54"/>
      <c r="J32" s="50"/>
      <c r="K32" s="50"/>
      <c r="L32" s="50"/>
      <c r="M32" s="50"/>
      <c r="N32" s="50"/>
    </row>
    <row r="33" spans="1:14" s="51" customFormat="1" ht="53" customHeight="1" x14ac:dyDescent="0.25">
      <c r="A33" s="23">
        <v>3</v>
      </c>
      <c r="B33" s="23" t="s">
        <v>30</v>
      </c>
      <c r="C33" s="55" t="s">
        <v>338</v>
      </c>
      <c r="D33" s="100" t="s">
        <v>538</v>
      </c>
      <c r="E33" s="50"/>
      <c r="F33" s="86" t="s">
        <v>678</v>
      </c>
      <c r="G33" s="88"/>
      <c r="H33" s="59"/>
      <c r="I33" s="86"/>
      <c r="J33" s="50"/>
      <c r="K33" s="50"/>
      <c r="L33" s="50"/>
      <c r="M33" s="50"/>
      <c r="N33" s="50"/>
    </row>
    <row r="34" spans="1:14" s="51" customFormat="1" ht="53" customHeight="1" x14ac:dyDescent="0.25">
      <c r="A34" s="23">
        <v>3</v>
      </c>
      <c r="B34" s="23" t="s">
        <v>30</v>
      </c>
      <c r="C34" s="55" t="s">
        <v>339</v>
      </c>
      <c r="D34" s="100" t="s">
        <v>679</v>
      </c>
      <c r="E34" s="50"/>
      <c r="F34" s="84"/>
      <c r="G34" s="88"/>
      <c r="H34" s="59"/>
      <c r="I34" s="86"/>
      <c r="J34" s="50"/>
      <c r="K34" s="50"/>
      <c r="L34" s="50"/>
      <c r="M34" s="50"/>
      <c r="N34" s="50"/>
    </row>
    <row r="35" spans="1:14" s="51" customFormat="1" ht="53" customHeight="1" x14ac:dyDescent="0.25">
      <c r="A35" s="23">
        <v>3</v>
      </c>
      <c r="B35" s="23" t="s">
        <v>30</v>
      </c>
      <c r="C35" s="55" t="s">
        <v>340</v>
      </c>
      <c r="D35" s="100" t="s">
        <v>539</v>
      </c>
      <c r="E35" s="50"/>
      <c r="F35" s="52"/>
      <c r="G35" s="88"/>
      <c r="H35" s="59"/>
      <c r="I35" s="54"/>
      <c r="J35" s="50"/>
      <c r="K35" s="50"/>
      <c r="L35" s="50"/>
      <c r="M35" s="50"/>
      <c r="N35" s="50"/>
    </row>
    <row r="36" spans="1:14" s="51" customFormat="1" ht="53" customHeight="1" x14ac:dyDescent="0.25">
      <c r="A36" s="23">
        <v>3</v>
      </c>
      <c r="B36" s="23" t="s">
        <v>30</v>
      </c>
      <c r="C36" s="55" t="s">
        <v>35</v>
      </c>
      <c r="D36" s="89" t="s">
        <v>36</v>
      </c>
      <c r="E36" s="50">
        <v>13</v>
      </c>
      <c r="F36" s="52" t="s">
        <v>37</v>
      </c>
      <c r="G36" s="88" t="s">
        <v>221</v>
      </c>
      <c r="H36" s="90" t="s">
        <v>529</v>
      </c>
      <c r="I36" s="54" t="s">
        <v>502</v>
      </c>
      <c r="J36" s="50" t="s">
        <v>11</v>
      </c>
      <c r="K36" s="50" t="s">
        <v>12</v>
      </c>
      <c r="L36" s="50" t="s">
        <v>39</v>
      </c>
      <c r="M36" s="50" t="s">
        <v>13</v>
      </c>
      <c r="N36" s="50" t="s">
        <v>14</v>
      </c>
    </row>
    <row r="37" spans="1:14" s="51" customFormat="1" ht="53" customHeight="1" x14ac:dyDescent="0.25">
      <c r="A37" s="23">
        <v>3</v>
      </c>
      <c r="B37" s="23" t="s">
        <v>30</v>
      </c>
      <c r="C37" s="55" t="s">
        <v>35</v>
      </c>
      <c r="D37" s="89" t="s">
        <v>36</v>
      </c>
      <c r="E37" s="50">
        <v>14</v>
      </c>
      <c r="F37" s="52" t="s">
        <v>453</v>
      </c>
      <c r="G37" s="88" t="s">
        <v>111</v>
      </c>
      <c r="H37" s="90" t="s">
        <v>503</v>
      </c>
      <c r="I37" s="54" t="s">
        <v>500</v>
      </c>
      <c r="J37" s="83" t="s">
        <v>12</v>
      </c>
      <c r="K37" s="50" t="s">
        <v>12</v>
      </c>
      <c r="L37" s="83" t="s">
        <v>12</v>
      </c>
      <c r="M37" s="50" t="s">
        <v>13</v>
      </c>
      <c r="N37" s="50" t="s">
        <v>14</v>
      </c>
    </row>
    <row r="38" spans="1:14" s="51" customFormat="1" ht="53" customHeight="1" x14ac:dyDescent="0.25">
      <c r="A38" s="23">
        <v>3</v>
      </c>
      <c r="B38" s="23" t="s">
        <v>30</v>
      </c>
      <c r="C38" s="55" t="s">
        <v>35</v>
      </c>
      <c r="D38" s="89" t="s">
        <v>36</v>
      </c>
      <c r="E38" s="50">
        <v>15</v>
      </c>
      <c r="F38" s="52" t="s">
        <v>40</v>
      </c>
      <c r="G38" s="88" t="s">
        <v>111</v>
      </c>
      <c r="H38" s="59" t="s">
        <v>41</v>
      </c>
      <c r="I38" s="86" t="s">
        <v>504</v>
      </c>
      <c r="J38" s="83" t="s">
        <v>11</v>
      </c>
      <c r="K38" s="83" t="s">
        <v>12</v>
      </c>
      <c r="L38" s="83" t="s">
        <v>39</v>
      </c>
      <c r="M38" s="50" t="s">
        <v>13</v>
      </c>
      <c r="N38" s="50" t="s">
        <v>14</v>
      </c>
    </row>
    <row r="39" spans="1:14" ht="53" customHeight="1" x14ac:dyDescent="0.25">
      <c r="A39" s="23">
        <v>3</v>
      </c>
      <c r="B39" s="23" t="s">
        <v>30</v>
      </c>
      <c r="C39" s="55" t="s">
        <v>35</v>
      </c>
      <c r="D39" s="89" t="s">
        <v>36</v>
      </c>
      <c r="E39" s="50">
        <v>16</v>
      </c>
      <c r="F39" s="52" t="s">
        <v>43</v>
      </c>
      <c r="G39" s="88" t="s">
        <v>111</v>
      </c>
      <c r="H39" s="59" t="s">
        <v>680</v>
      </c>
      <c r="I39" s="54" t="s">
        <v>500</v>
      </c>
      <c r="J39" s="50" t="s">
        <v>11</v>
      </c>
      <c r="K39" s="50" t="s">
        <v>47</v>
      </c>
      <c r="L39" s="50" t="s">
        <v>12</v>
      </c>
      <c r="M39" s="50" t="s">
        <v>13</v>
      </c>
      <c r="N39" s="50" t="s">
        <v>14</v>
      </c>
    </row>
    <row r="40" spans="1:14" s="51" customFormat="1" ht="53" customHeight="1" x14ac:dyDescent="0.25">
      <c r="A40" s="23">
        <v>3</v>
      </c>
      <c r="B40" s="23" t="s">
        <v>30</v>
      </c>
      <c r="C40" s="55" t="s">
        <v>35</v>
      </c>
      <c r="D40" s="89" t="s">
        <v>36</v>
      </c>
      <c r="E40" s="50">
        <v>17</v>
      </c>
      <c r="F40" s="52" t="s">
        <v>44</v>
      </c>
      <c r="G40" s="88" t="s">
        <v>111</v>
      </c>
      <c r="H40" s="59" t="s">
        <v>722</v>
      </c>
      <c r="I40" s="86" t="s">
        <v>500</v>
      </c>
      <c r="J40" s="50" t="s">
        <v>11</v>
      </c>
      <c r="K40" s="50" t="s">
        <v>47</v>
      </c>
      <c r="L40" s="50" t="s">
        <v>12</v>
      </c>
      <c r="M40" s="50" t="s">
        <v>13</v>
      </c>
      <c r="N40" s="50" t="s">
        <v>14</v>
      </c>
    </row>
    <row r="41" spans="1:14" ht="53" customHeight="1" x14ac:dyDescent="0.25">
      <c r="A41" s="23">
        <v>3</v>
      </c>
      <c r="B41" s="23" t="s">
        <v>30</v>
      </c>
      <c r="C41" s="55" t="s">
        <v>35</v>
      </c>
      <c r="D41" s="89" t="s">
        <v>36</v>
      </c>
      <c r="E41" s="50">
        <v>18</v>
      </c>
      <c r="F41" s="52" t="s">
        <v>45</v>
      </c>
      <c r="G41" s="88" t="s">
        <v>299</v>
      </c>
      <c r="H41" s="59" t="s">
        <v>505</v>
      </c>
      <c r="I41" s="86" t="s">
        <v>500</v>
      </c>
      <c r="J41" s="50" t="s">
        <v>11</v>
      </c>
      <c r="K41" s="50" t="s">
        <v>47</v>
      </c>
      <c r="L41" s="50" t="s">
        <v>12</v>
      </c>
      <c r="M41" s="50" t="s">
        <v>13</v>
      </c>
      <c r="N41" s="50" t="s">
        <v>14</v>
      </c>
    </row>
    <row r="42" spans="1:14" s="51" customFormat="1" ht="53" customHeight="1" x14ac:dyDescent="0.25">
      <c r="A42" s="23">
        <v>3</v>
      </c>
      <c r="B42" s="23" t="s">
        <v>30</v>
      </c>
      <c r="C42" s="55" t="s">
        <v>341</v>
      </c>
      <c r="D42" s="100" t="s">
        <v>681</v>
      </c>
      <c r="E42" s="50"/>
      <c r="F42" s="52"/>
      <c r="G42" s="88"/>
      <c r="H42" s="59"/>
      <c r="I42" s="86"/>
      <c r="J42" s="50"/>
      <c r="K42" s="50"/>
      <c r="L42" s="50"/>
      <c r="M42" s="50"/>
      <c r="N42" s="50"/>
    </row>
    <row r="43" spans="1:14" s="51" customFormat="1" ht="53" customHeight="1" x14ac:dyDescent="0.25">
      <c r="A43" s="23">
        <v>3</v>
      </c>
      <c r="B43" s="23" t="s">
        <v>30</v>
      </c>
      <c r="C43" s="55" t="s">
        <v>342</v>
      </c>
      <c r="D43" s="100" t="s">
        <v>682</v>
      </c>
      <c r="E43" s="50"/>
      <c r="F43" s="52"/>
      <c r="G43" s="88"/>
      <c r="H43" s="59"/>
      <c r="I43" s="54"/>
      <c r="J43" s="50"/>
      <c r="K43" s="50"/>
      <c r="L43" s="50"/>
      <c r="M43" s="50"/>
      <c r="N43" s="50"/>
    </row>
    <row r="44" spans="1:14" ht="53" customHeight="1" x14ac:dyDescent="0.25">
      <c r="A44" s="23">
        <v>3</v>
      </c>
      <c r="B44" s="23" t="s">
        <v>30</v>
      </c>
      <c r="C44" s="55" t="s">
        <v>46</v>
      </c>
      <c r="D44" s="95" t="s">
        <v>683</v>
      </c>
      <c r="E44" s="50">
        <v>19</v>
      </c>
      <c r="F44" s="52" t="s">
        <v>262</v>
      </c>
      <c r="G44" s="86" t="s">
        <v>447</v>
      </c>
      <c r="H44" s="90" t="s">
        <v>917</v>
      </c>
      <c r="I44" s="85" t="s">
        <v>288</v>
      </c>
      <c r="J44" s="50" t="s">
        <v>12</v>
      </c>
      <c r="K44" s="50" t="s">
        <v>12</v>
      </c>
      <c r="L44" s="50" t="s">
        <v>39</v>
      </c>
      <c r="M44" s="50" t="s">
        <v>13</v>
      </c>
      <c r="N44" s="50" t="s">
        <v>14</v>
      </c>
    </row>
    <row r="45" spans="1:14" s="51" customFormat="1" ht="53" customHeight="1" x14ac:dyDescent="0.25">
      <c r="A45" s="23">
        <v>3</v>
      </c>
      <c r="B45" s="23" t="s">
        <v>30</v>
      </c>
      <c r="C45" s="55" t="s">
        <v>343</v>
      </c>
      <c r="D45" s="100" t="s">
        <v>540</v>
      </c>
      <c r="E45" s="50"/>
      <c r="F45" s="84"/>
      <c r="G45" s="86"/>
      <c r="H45" s="90"/>
      <c r="I45" s="85"/>
      <c r="J45" s="83"/>
      <c r="K45" s="50"/>
      <c r="L45" s="83"/>
      <c r="M45" s="83"/>
      <c r="N45" s="83"/>
    </row>
    <row r="46" spans="1:14" s="51" customFormat="1" ht="53" customHeight="1" x14ac:dyDescent="0.25">
      <c r="A46" s="23">
        <v>3</v>
      </c>
      <c r="B46" s="23" t="s">
        <v>30</v>
      </c>
      <c r="C46" s="55" t="s">
        <v>344</v>
      </c>
      <c r="D46" s="100" t="s">
        <v>347</v>
      </c>
      <c r="E46" s="50"/>
      <c r="F46" s="84"/>
      <c r="G46" s="86"/>
      <c r="H46" s="59"/>
      <c r="I46" s="85"/>
      <c r="J46" s="50"/>
      <c r="K46" s="50"/>
      <c r="L46" s="50"/>
      <c r="M46" s="50"/>
      <c r="N46" s="50"/>
    </row>
    <row r="47" spans="1:14" s="51" customFormat="1" ht="53" customHeight="1" x14ac:dyDescent="0.25">
      <c r="A47" s="23">
        <v>3</v>
      </c>
      <c r="B47" s="23" t="s">
        <v>30</v>
      </c>
      <c r="C47" s="55" t="s">
        <v>345</v>
      </c>
      <c r="D47" s="100" t="s">
        <v>541</v>
      </c>
      <c r="E47" s="50"/>
      <c r="F47" s="86" t="s">
        <v>460</v>
      </c>
      <c r="G47" s="86"/>
      <c r="H47" s="59"/>
      <c r="I47" s="85"/>
      <c r="J47" s="50"/>
      <c r="K47" s="50"/>
      <c r="L47" s="50"/>
      <c r="M47" s="50"/>
      <c r="N47" s="50"/>
    </row>
    <row r="48" spans="1:14" s="51" customFormat="1" ht="53" customHeight="1" x14ac:dyDescent="0.25">
      <c r="A48" s="23">
        <v>3</v>
      </c>
      <c r="B48" s="23" t="s">
        <v>30</v>
      </c>
      <c r="C48" s="55" t="s">
        <v>346</v>
      </c>
      <c r="D48" s="100" t="s">
        <v>796</v>
      </c>
      <c r="E48" s="50"/>
      <c r="F48" s="52"/>
      <c r="G48" s="86"/>
      <c r="H48" s="59"/>
      <c r="I48" s="85"/>
      <c r="J48" s="50"/>
      <c r="K48" s="50"/>
      <c r="L48" s="50"/>
      <c r="M48" s="50"/>
      <c r="N48" s="50"/>
    </row>
    <row r="49" spans="1:14" ht="53" customHeight="1" x14ac:dyDescent="0.25">
      <c r="A49" s="24">
        <v>4</v>
      </c>
      <c r="B49" s="24" t="s">
        <v>48</v>
      </c>
      <c r="C49" s="55" t="s">
        <v>49</v>
      </c>
      <c r="D49" s="18" t="s">
        <v>50</v>
      </c>
      <c r="E49" s="50">
        <v>20</v>
      </c>
      <c r="F49" s="52" t="s">
        <v>51</v>
      </c>
      <c r="G49" s="88" t="s">
        <v>66</v>
      </c>
      <c r="H49" s="59" t="s">
        <v>52</v>
      </c>
      <c r="I49" s="54" t="s">
        <v>502</v>
      </c>
      <c r="J49" s="50" t="s">
        <v>12</v>
      </c>
      <c r="K49" s="50" t="s">
        <v>12</v>
      </c>
      <c r="L49" s="50" t="s">
        <v>39</v>
      </c>
      <c r="M49" s="50" t="s">
        <v>13</v>
      </c>
      <c r="N49" s="50" t="s">
        <v>14</v>
      </c>
    </row>
    <row r="50" spans="1:14" s="51" customFormat="1" ht="53" customHeight="1" x14ac:dyDescent="0.25">
      <c r="A50" s="24">
        <v>4</v>
      </c>
      <c r="B50" s="24" t="s">
        <v>48</v>
      </c>
      <c r="C50" s="55" t="s">
        <v>49</v>
      </c>
      <c r="D50" s="18" t="s">
        <v>50</v>
      </c>
      <c r="E50" s="50">
        <v>21</v>
      </c>
      <c r="F50" s="52" t="s">
        <v>53</v>
      </c>
      <c r="G50" s="86" t="s">
        <v>491</v>
      </c>
      <c r="H50" s="59" t="s">
        <v>726</v>
      </c>
      <c r="I50" s="54" t="s">
        <v>313</v>
      </c>
      <c r="J50" s="50" t="s">
        <v>11</v>
      </c>
      <c r="K50" s="50" t="s">
        <v>47</v>
      </c>
      <c r="L50" s="50" t="s">
        <v>12</v>
      </c>
      <c r="M50" s="50" t="s">
        <v>13</v>
      </c>
      <c r="N50" s="50" t="s">
        <v>14</v>
      </c>
    </row>
    <row r="51" spans="1:14" ht="53" customHeight="1" x14ac:dyDescent="0.25">
      <c r="A51" s="24">
        <v>4</v>
      </c>
      <c r="B51" s="24" t="s">
        <v>48</v>
      </c>
      <c r="C51" s="55" t="s">
        <v>54</v>
      </c>
      <c r="D51" s="88" t="s">
        <v>542</v>
      </c>
      <c r="E51" s="50">
        <v>22</v>
      </c>
      <c r="F51" s="52" t="s">
        <v>55</v>
      </c>
      <c r="G51" s="86" t="s">
        <v>797</v>
      </c>
      <c r="H51" s="59" t="s">
        <v>727</v>
      </c>
      <c r="I51" s="86" t="s">
        <v>313</v>
      </c>
      <c r="J51" s="50" t="s">
        <v>11</v>
      </c>
      <c r="K51" s="50" t="s">
        <v>12</v>
      </c>
      <c r="L51" s="50" t="s">
        <v>12</v>
      </c>
      <c r="M51" s="50" t="s">
        <v>13</v>
      </c>
      <c r="N51" s="50" t="s">
        <v>14</v>
      </c>
    </row>
    <row r="52" spans="1:14" ht="53" customHeight="1" x14ac:dyDescent="0.25">
      <c r="A52" s="24">
        <v>4</v>
      </c>
      <c r="B52" s="24" t="s">
        <v>48</v>
      </c>
      <c r="C52" s="55" t="s">
        <v>54</v>
      </c>
      <c r="D52" s="88" t="s">
        <v>542</v>
      </c>
      <c r="E52" s="50">
        <v>23</v>
      </c>
      <c r="F52" s="52" t="s">
        <v>56</v>
      </c>
      <c r="G52" s="88" t="s">
        <v>17</v>
      </c>
      <c r="H52" s="59" t="s">
        <v>57</v>
      </c>
      <c r="I52" s="86" t="s">
        <v>111</v>
      </c>
      <c r="J52" s="50" t="s">
        <v>12</v>
      </c>
      <c r="K52" s="50" t="s">
        <v>11</v>
      </c>
      <c r="L52" s="50" t="s">
        <v>22</v>
      </c>
      <c r="M52" s="50" t="s">
        <v>13</v>
      </c>
      <c r="N52" s="50" t="s">
        <v>24</v>
      </c>
    </row>
    <row r="53" spans="1:14" s="51" customFormat="1" ht="53" customHeight="1" x14ac:dyDescent="0.25">
      <c r="A53" s="24">
        <v>4</v>
      </c>
      <c r="B53" s="24" t="s">
        <v>48</v>
      </c>
      <c r="C53" s="87" t="s">
        <v>348</v>
      </c>
      <c r="D53" s="100" t="s">
        <v>543</v>
      </c>
      <c r="E53" s="50"/>
      <c r="F53" s="86" t="s">
        <v>462</v>
      </c>
      <c r="G53" s="88"/>
      <c r="H53" s="59"/>
      <c r="I53" s="54"/>
      <c r="J53" s="50"/>
      <c r="K53" s="50"/>
      <c r="L53" s="50"/>
      <c r="M53" s="50"/>
      <c r="N53" s="50"/>
    </row>
    <row r="54" spans="1:14" ht="53" customHeight="1" x14ac:dyDescent="0.25">
      <c r="A54" s="24">
        <v>4</v>
      </c>
      <c r="B54" s="24" t="s">
        <v>48</v>
      </c>
      <c r="C54" s="87" t="s">
        <v>58</v>
      </c>
      <c r="D54" s="96" t="s">
        <v>544</v>
      </c>
      <c r="E54" s="50">
        <v>24</v>
      </c>
      <c r="F54" s="13" t="s">
        <v>909</v>
      </c>
      <c r="G54" s="86" t="s">
        <v>798</v>
      </c>
      <c r="H54" s="59" t="s">
        <v>908</v>
      </c>
      <c r="I54" s="53" t="s">
        <v>111</v>
      </c>
      <c r="J54" s="50" t="s">
        <v>12</v>
      </c>
      <c r="K54" s="50" t="s">
        <v>23</v>
      </c>
      <c r="L54" s="50" t="s">
        <v>22</v>
      </c>
      <c r="M54" s="50" t="s">
        <v>13</v>
      </c>
      <c r="N54" s="50" t="s">
        <v>24</v>
      </c>
    </row>
    <row r="55" spans="1:14" s="51" customFormat="1" ht="53" customHeight="1" x14ac:dyDescent="0.25">
      <c r="A55" s="24">
        <v>4</v>
      </c>
      <c r="B55" s="24" t="s">
        <v>48</v>
      </c>
      <c r="C55" s="87" t="s">
        <v>349</v>
      </c>
      <c r="D55" s="100" t="s">
        <v>545</v>
      </c>
      <c r="E55" s="50"/>
      <c r="F55" s="72"/>
      <c r="G55" s="86"/>
      <c r="H55" s="59"/>
      <c r="I55" s="53"/>
      <c r="J55" s="50"/>
      <c r="K55" s="50"/>
      <c r="L55" s="50"/>
      <c r="M55" s="50"/>
      <c r="N55" s="50"/>
    </row>
    <row r="56" spans="1:14" s="51" customFormat="1" ht="53" customHeight="1" x14ac:dyDescent="0.25">
      <c r="A56" s="24">
        <v>4</v>
      </c>
      <c r="B56" s="24" t="s">
        <v>48</v>
      </c>
      <c r="C56" s="87" t="s">
        <v>350</v>
      </c>
      <c r="D56" s="100" t="s">
        <v>546</v>
      </c>
      <c r="E56" s="50"/>
      <c r="F56" s="88" t="s">
        <v>463</v>
      </c>
      <c r="G56" s="86"/>
      <c r="H56" s="59"/>
      <c r="I56" s="53"/>
      <c r="J56" s="50"/>
      <c r="K56" s="50"/>
      <c r="L56" s="50"/>
      <c r="M56" s="50"/>
      <c r="N56" s="50"/>
    </row>
    <row r="57" spans="1:14" s="51" customFormat="1" ht="53" customHeight="1" x14ac:dyDescent="0.25">
      <c r="A57" s="24">
        <v>4</v>
      </c>
      <c r="B57" s="24" t="s">
        <v>48</v>
      </c>
      <c r="C57" s="87" t="s">
        <v>351</v>
      </c>
      <c r="D57" s="100" t="s">
        <v>800</v>
      </c>
      <c r="E57" s="50"/>
      <c r="F57" s="88" t="s">
        <v>464</v>
      </c>
      <c r="G57" s="86"/>
      <c r="H57" s="59"/>
      <c r="I57" s="85"/>
      <c r="J57" s="50"/>
      <c r="K57" s="50"/>
      <c r="L57" s="50"/>
      <c r="M57" s="50"/>
      <c r="N57" s="50"/>
    </row>
    <row r="58" spans="1:14" s="51" customFormat="1" ht="53" customHeight="1" x14ac:dyDescent="0.25">
      <c r="A58" s="24">
        <v>4</v>
      </c>
      <c r="B58" s="24" t="s">
        <v>48</v>
      </c>
      <c r="C58" s="55" t="s">
        <v>59</v>
      </c>
      <c r="D58" s="88" t="s">
        <v>801</v>
      </c>
      <c r="E58" s="50">
        <v>25</v>
      </c>
      <c r="F58" s="52" t="s">
        <v>60</v>
      </c>
      <c r="G58" s="86" t="s">
        <v>61</v>
      </c>
      <c r="H58" s="59" t="s">
        <v>62</v>
      </c>
      <c r="I58" s="85" t="s">
        <v>111</v>
      </c>
      <c r="J58" s="50" t="s">
        <v>12</v>
      </c>
      <c r="K58" s="50" t="s">
        <v>23</v>
      </c>
      <c r="L58" s="50" t="s">
        <v>22</v>
      </c>
      <c r="M58" s="50" t="s">
        <v>13</v>
      </c>
      <c r="N58" s="50" t="s">
        <v>24</v>
      </c>
    </row>
    <row r="59" spans="1:14" ht="53" customHeight="1" x14ac:dyDescent="0.25">
      <c r="A59" s="24">
        <v>4</v>
      </c>
      <c r="B59" s="24" t="s">
        <v>48</v>
      </c>
      <c r="C59" s="55" t="s">
        <v>59</v>
      </c>
      <c r="D59" s="88" t="s">
        <v>547</v>
      </c>
      <c r="E59" s="50">
        <v>26</v>
      </c>
      <c r="F59" s="52" t="s">
        <v>63</v>
      </c>
      <c r="G59" s="86" t="s">
        <v>61</v>
      </c>
      <c r="H59" s="59" t="s">
        <v>802</v>
      </c>
      <c r="I59" s="85" t="s">
        <v>111</v>
      </c>
      <c r="J59" s="50" t="s">
        <v>12</v>
      </c>
      <c r="K59" s="50" t="s">
        <v>23</v>
      </c>
      <c r="L59" s="50" t="s">
        <v>22</v>
      </c>
      <c r="M59" s="50" t="s">
        <v>13</v>
      </c>
      <c r="N59" s="50" t="s">
        <v>24</v>
      </c>
    </row>
    <row r="60" spans="1:14" ht="53" customHeight="1" x14ac:dyDescent="0.25">
      <c r="A60" s="24">
        <v>4</v>
      </c>
      <c r="B60" s="24" t="s">
        <v>48</v>
      </c>
      <c r="C60" s="55" t="s">
        <v>64</v>
      </c>
      <c r="D60" s="88" t="s">
        <v>548</v>
      </c>
      <c r="E60" s="50">
        <v>27</v>
      </c>
      <c r="F60" s="52" t="s">
        <v>65</v>
      </c>
      <c r="G60" s="88" t="s">
        <v>17</v>
      </c>
      <c r="H60" s="59" t="s">
        <v>67</v>
      </c>
      <c r="I60" s="54" t="s">
        <v>502</v>
      </c>
      <c r="J60" s="50" t="s">
        <v>12</v>
      </c>
      <c r="K60" s="50" t="s">
        <v>47</v>
      </c>
      <c r="L60" s="50" t="s">
        <v>39</v>
      </c>
      <c r="M60" s="50" t="s">
        <v>13</v>
      </c>
      <c r="N60" s="50" t="s">
        <v>14</v>
      </c>
    </row>
    <row r="61" spans="1:14" ht="53" customHeight="1" x14ac:dyDescent="0.25">
      <c r="A61" s="25">
        <v>5</v>
      </c>
      <c r="B61" s="25" t="s">
        <v>68</v>
      </c>
      <c r="C61" s="55" t="s">
        <v>69</v>
      </c>
      <c r="D61" s="18" t="s">
        <v>803</v>
      </c>
      <c r="E61" s="50">
        <v>28</v>
      </c>
      <c r="F61" s="52" t="s">
        <v>70</v>
      </c>
      <c r="G61" s="86" t="s">
        <v>549</v>
      </c>
      <c r="H61" s="59" t="s">
        <v>557</v>
      </c>
      <c r="I61" s="54" t="s">
        <v>497</v>
      </c>
      <c r="J61" s="50" t="s">
        <v>12</v>
      </c>
      <c r="K61" s="50" t="s">
        <v>47</v>
      </c>
      <c r="L61" s="50" t="s">
        <v>11</v>
      </c>
      <c r="M61" s="50" t="s">
        <v>13</v>
      </c>
      <c r="N61" s="50" t="s">
        <v>14</v>
      </c>
    </row>
    <row r="62" spans="1:14" s="51" customFormat="1" ht="53" customHeight="1" x14ac:dyDescent="0.25">
      <c r="A62" s="25">
        <v>5</v>
      </c>
      <c r="B62" s="25" t="s">
        <v>68</v>
      </c>
      <c r="C62" s="55" t="s">
        <v>69</v>
      </c>
      <c r="D62" s="89" t="s">
        <v>550</v>
      </c>
      <c r="E62" s="50">
        <v>29</v>
      </c>
      <c r="F62" s="52" t="s">
        <v>71</v>
      </c>
      <c r="G62" s="86" t="s">
        <v>805</v>
      </c>
      <c r="H62" s="59" t="s">
        <v>731</v>
      </c>
      <c r="I62" s="54" t="s">
        <v>732</v>
      </c>
      <c r="J62" s="50" t="s">
        <v>12</v>
      </c>
      <c r="K62" s="50" t="s">
        <v>47</v>
      </c>
      <c r="L62" s="50" t="s">
        <v>11</v>
      </c>
      <c r="M62" s="50" t="s">
        <v>13</v>
      </c>
      <c r="N62" s="50" t="s">
        <v>14</v>
      </c>
    </row>
    <row r="63" spans="1:14" s="51" customFormat="1" ht="53" customHeight="1" x14ac:dyDescent="0.25">
      <c r="A63" s="25">
        <v>5</v>
      </c>
      <c r="B63" s="25" t="s">
        <v>68</v>
      </c>
      <c r="C63" s="55" t="s">
        <v>352</v>
      </c>
      <c r="D63" s="100" t="s">
        <v>551</v>
      </c>
      <c r="E63" s="50"/>
      <c r="F63" s="52"/>
      <c r="G63" s="86"/>
      <c r="H63" s="59"/>
      <c r="I63" s="54"/>
      <c r="J63" s="50"/>
      <c r="K63" s="50"/>
      <c r="L63" s="50"/>
      <c r="M63" s="50"/>
      <c r="N63" s="50"/>
    </row>
    <row r="64" spans="1:14" s="51" customFormat="1" ht="53" customHeight="1" x14ac:dyDescent="0.25">
      <c r="A64" s="25">
        <v>5</v>
      </c>
      <c r="B64" s="25" t="s">
        <v>68</v>
      </c>
      <c r="C64" s="55" t="s">
        <v>353</v>
      </c>
      <c r="D64" s="100" t="s">
        <v>552</v>
      </c>
      <c r="E64" s="50"/>
      <c r="F64" s="52"/>
      <c r="G64" s="86"/>
      <c r="H64" s="59"/>
      <c r="I64" s="54"/>
      <c r="J64" s="50"/>
      <c r="K64" s="50"/>
      <c r="L64" s="50"/>
      <c r="M64" s="50"/>
      <c r="N64" s="50"/>
    </row>
    <row r="65" spans="1:14" s="51" customFormat="1" ht="53" customHeight="1" x14ac:dyDescent="0.25">
      <c r="A65" s="25">
        <v>5</v>
      </c>
      <c r="B65" s="25" t="s">
        <v>68</v>
      </c>
      <c r="C65" s="55" t="s">
        <v>354</v>
      </c>
      <c r="D65" s="100" t="s">
        <v>806</v>
      </c>
      <c r="E65" s="50"/>
      <c r="F65" s="86" t="s">
        <v>465</v>
      </c>
      <c r="G65" s="86"/>
      <c r="H65" s="59"/>
      <c r="I65" s="54"/>
      <c r="J65" s="50"/>
      <c r="K65" s="50"/>
      <c r="L65" s="50"/>
      <c r="M65" s="50"/>
      <c r="N65" s="50"/>
    </row>
    <row r="66" spans="1:14" ht="53" customHeight="1" x14ac:dyDescent="0.25">
      <c r="A66" s="25">
        <v>5</v>
      </c>
      <c r="B66" s="25" t="s">
        <v>68</v>
      </c>
      <c r="C66" s="55" t="s">
        <v>72</v>
      </c>
      <c r="D66" s="95" t="s">
        <v>553</v>
      </c>
      <c r="E66" s="50">
        <v>30</v>
      </c>
      <c r="F66" s="52" t="s">
        <v>73</v>
      </c>
      <c r="G66" s="86" t="s">
        <v>554</v>
      </c>
      <c r="H66" s="59" t="s">
        <v>558</v>
      </c>
      <c r="I66" s="54" t="s">
        <v>502</v>
      </c>
      <c r="J66" s="50" t="s">
        <v>12</v>
      </c>
      <c r="K66" s="50" t="s">
        <v>47</v>
      </c>
      <c r="L66" s="50" t="s">
        <v>12</v>
      </c>
      <c r="M66" s="50" t="s">
        <v>13</v>
      </c>
      <c r="N66" s="50" t="s">
        <v>14</v>
      </c>
    </row>
    <row r="67" spans="1:14" ht="53" customHeight="1" x14ac:dyDescent="0.25">
      <c r="A67" s="25">
        <v>5</v>
      </c>
      <c r="B67" s="25" t="s">
        <v>68</v>
      </c>
      <c r="C67" s="55" t="s">
        <v>72</v>
      </c>
      <c r="D67" s="95" t="s">
        <v>553</v>
      </c>
      <c r="E67" s="50">
        <v>31</v>
      </c>
      <c r="F67" s="52" t="s">
        <v>74</v>
      </c>
      <c r="G67" s="88" t="s">
        <v>555</v>
      </c>
      <c r="H67" s="59" t="s">
        <v>559</v>
      </c>
      <c r="I67" s="53" t="s">
        <v>111</v>
      </c>
      <c r="J67" s="50" t="s">
        <v>12</v>
      </c>
      <c r="K67" s="50" t="s">
        <v>23</v>
      </c>
      <c r="L67" s="50" t="s">
        <v>22</v>
      </c>
      <c r="M67" s="50" t="s">
        <v>13</v>
      </c>
      <c r="N67" s="50" t="s">
        <v>24</v>
      </c>
    </row>
    <row r="68" spans="1:14" s="51" customFormat="1" ht="53" customHeight="1" x14ac:dyDescent="0.25">
      <c r="A68" s="25">
        <v>5</v>
      </c>
      <c r="B68" s="25" t="s">
        <v>68</v>
      </c>
      <c r="C68" s="55" t="s">
        <v>72</v>
      </c>
      <c r="D68" s="95" t="s">
        <v>553</v>
      </c>
      <c r="E68" s="50">
        <v>32</v>
      </c>
      <c r="F68" s="72" t="s">
        <v>75</v>
      </c>
      <c r="G68" s="88" t="s">
        <v>556</v>
      </c>
      <c r="H68" s="59" t="s">
        <v>807</v>
      </c>
      <c r="I68" s="85" t="s">
        <v>111</v>
      </c>
      <c r="J68" s="50" t="s">
        <v>12</v>
      </c>
      <c r="K68" s="50" t="s">
        <v>23</v>
      </c>
      <c r="L68" s="50" t="s">
        <v>22</v>
      </c>
      <c r="M68" s="50" t="s">
        <v>13</v>
      </c>
      <c r="N68" s="50" t="s">
        <v>24</v>
      </c>
    </row>
    <row r="69" spans="1:14" s="51" customFormat="1" ht="53" customHeight="1" x14ac:dyDescent="0.25">
      <c r="A69" s="25">
        <v>5</v>
      </c>
      <c r="B69" s="25" t="s">
        <v>68</v>
      </c>
      <c r="C69" s="55" t="s">
        <v>355</v>
      </c>
      <c r="D69" s="100" t="s">
        <v>808</v>
      </c>
      <c r="E69" s="50"/>
      <c r="F69" s="72"/>
      <c r="G69" s="88"/>
      <c r="H69" s="59"/>
      <c r="I69" s="85"/>
      <c r="J69" s="50"/>
      <c r="K69" s="50"/>
      <c r="L69" s="50"/>
      <c r="M69" s="50"/>
      <c r="N69" s="50"/>
    </row>
    <row r="70" spans="1:14" s="51" customFormat="1" ht="53" customHeight="1" x14ac:dyDescent="0.25">
      <c r="A70" s="25">
        <v>5</v>
      </c>
      <c r="B70" s="25" t="s">
        <v>68</v>
      </c>
      <c r="C70" s="55" t="s">
        <v>356</v>
      </c>
      <c r="D70" s="100" t="s">
        <v>809</v>
      </c>
      <c r="E70" s="50"/>
      <c r="F70" s="72"/>
      <c r="G70" s="88"/>
      <c r="H70" s="59"/>
      <c r="I70" s="85"/>
      <c r="J70" s="50"/>
      <c r="K70" s="50"/>
      <c r="L70" s="50"/>
      <c r="M70" s="50"/>
      <c r="N70" s="50"/>
    </row>
    <row r="71" spans="1:14" s="51" customFormat="1" ht="53" customHeight="1" x14ac:dyDescent="0.25">
      <c r="A71" s="25">
        <v>5</v>
      </c>
      <c r="B71" s="25" t="s">
        <v>68</v>
      </c>
      <c r="C71" s="55" t="s">
        <v>357</v>
      </c>
      <c r="D71" s="100" t="s">
        <v>560</v>
      </c>
      <c r="E71" s="50"/>
      <c r="F71" s="88" t="s">
        <v>466</v>
      </c>
      <c r="G71" s="88"/>
      <c r="H71" s="59"/>
      <c r="I71" s="85"/>
      <c r="J71" s="50"/>
      <c r="K71" s="50"/>
      <c r="L71" s="50"/>
      <c r="M71" s="50"/>
      <c r="N71" s="50"/>
    </row>
    <row r="72" spans="1:14" s="51" customFormat="1" ht="53" customHeight="1" x14ac:dyDescent="0.25">
      <c r="A72" s="25">
        <v>5</v>
      </c>
      <c r="B72" s="25" t="s">
        <v>68</v>
      </c>
      <c r="C72" s="55" t="s">
        <v>358</v>
      </c>
      <c r="D72" s="100" t="s">
        <v>561</v>
      </c>
      <c r="E72" s="50"/>
      <c r="F72" s="72"/>
      <c r="G72" s="88"/>
      <c r="H72" s="90"/>
      <c r="I72" s="85"/>
      <c r="J72" s="83"/>
      <c r="K72" s="83"/>
      <c r="L72" s="83"/>
      <c r="M72" s="83"/>
      <c r="N72" s="50"/>
    </row>
    <row r="73" spans="1:14" s="51" customFormat="1" ht="53" customHeight="1" x14ac:dyDescent="0.25">
      <c r="A73" s="26">
        <v>6</v>
      </c>
      <c r="B73" s="26" t="s">
        <v>811</v>
      </c>
      <c r="C73" s="55" t="s">
        <v>359</v>
      </c>
      <c r="D73" s="100" t="s">
        <v>812</v>
      </c>
      <c r="E73" s="50"/>
      <c r="F73" s="72"/>
      <c r="G73" s="88"/>
      <c r="H73" s="59"/>
      <c r="I73" s="85"/>
      <c r="J73" s="50"/>
      <c r="K73" s="50"/>
      <c r="L73" s="50"/>
      <c r="M73" s="50"/>
      <c r="N73" s="50"/>
    </row>
    <row r="74" spans="1:14" s="51" customFormat="1" ht="53" customHeight="1" x14ac:dyDescent="0.25">
      <c r="A74" s="26">
        <v>6</v>
      </c>
      <c r="B74" s="26" t="s">
        <v>811</v>
      </c>
      <c r="C74" s="55" t="s">
        <v>360</v>
      </c>
      <c r="D74" s="100" t="s">
        <v>565</v>
      </c>
      <c r="E74" s="50"/>
      <c r="F74" s="72"/>
      <c r="G74" s="88"/>
      <c r="H74" s="59"/>
      <c r="I74" s="53"/>
      <c r="J74" s="50"/>
      <c r="K74" s="50"/>
      <c r="L74" s="50"/>
      <c r="M74" s="50"/>
      <c r="N74" s="50"/>
    </row>
    <row r="75" spans="1:14" ht="53" customHeight="1" x14ac:dyDescent="0.25">
      <c r="A75" s="26">
        <v>6</v>
      </c>
      <c r="B75" s="26" t="s">
        <v>811</v>
      </c>
      <c r="C75" s="55" t="s">
        <v>76</v>
      </c>
      <c r="D75" s="95" t="s">
        <v>562</v>
      </c>
      <c r="E75" s="50">
        <v>33</v>
      </c>
      <c r="F75" s="52" t="s">
        <v>77</v>
      </c>
      <c r="G75" s="86" t="s">
        <v>813</v>
      </c>
      <c r="H75" s="59" t="s">
        <v>814</v>
      </c>
      <c r="I75" s="54" t="s">
        <v>111</v>
      </c>
      <c r="J75" s="50" t="s">
        <v>12</v>
      </c>
      <c r="K75" s="50" t="s">
        <v>23</v>
      </c>
      <c r="L75" s="50" t="s">
        <v>22</v>
      </c>
      <c r="M75" s="50" t="s">
        <v>13</v>
      </c>
      <c r="N75" s="50" t="s">
        <v>24</v>
      </c>
    </row>
    <row r="76" spans="1:14" s="51" customFormat="1" ht="53" customHeight="1" x14ac:dyDescent="0.25">
      <c r="A76" s="26">
        <v>6</v>
      </c>
      <c r="B76" s="26" t="s">
        <v>811</v>
      </c>
      <c r="C76" s="55" t="s">
        <v>361</v>
      </c>
      <c r="D76" s="100" t="s">
        <v>367</v>
      </c>
      <c r="E76" s="50"/>
      <c r="F76" s="86" t="s">
        <v>467</v>
      </c>
      <c r="G76" s="86"/>
      <c r="H76" s="59"/>
      <c r="I76" s="54"/>
      <c r="J76" s="50"/>
      <c r="K76" s="50"/>
      <c r="L76" s="50"/>
      <c r="M76" s="50"/>
      <c r="N76" s="50"/>
    </row>
    <row r="77" spans="1:14" ht="53" customHeight="1" x14ac:dyDescent="0.25">
      <c r="A77" s="26">
        <v>6</v>
      </c>
      <c r="B77" s="26" t="s">
        <v>811</v>
      </c>
      <c r="C77" s="55" t="s">
        <v>78</v>
      </c>
      <c r="D77" s="97" t="s">
        <v>815</v>
      </c>
      <c r="E77" s="50">
        <v>34</v>
      </c>
      <c r="F77" s="52" t="s">
        <v>79</v>
      </c>
      <c r="G77" s="86" t="s">
        <v>563</v>
      </c>
      <c r="H77" s="59" t="s">
        <v>737</v>
      </c>
      <c r="I77" s="86" t="s">
        <v>313</v>
      </c>
      <c r="J77" s="50" t="s">
        <v>12</v>
      </c>
      <c r="K77" s="50" t="s">
        <v>47</v>
      </c>
      <c r="L77" s="50" t="s">
        <v>11</v>
      </c>
      <c r="M77" s="50" t="s">
        <v>13</v>
      </c>
      <c r="N77" s="50" t="s">
        <v>14</v>
      </c>
    </row>
    <row r="78" spans="1:14" s="51" customFormat="1" ht="53" customHeight="1" x14ac:dyDescent="0.25">
      <c r="A78" s="26">
        <v>6</v>
      </c>
      <c r="B78" s="26" t="s">
        <v>811</v>
      </c>
      <c r="C78" s="55" t="s">
        <v>362</v>
      </c>
      <c r="D78" s="100" t="s">
        <v>564</v>
      </c>
      <c r="E78" s="50"/>
      <c r="F78" s="86" t="s">
        <v>566</v>
      </c>
      <c r="G78" s="86"/>
      <c r="H78" s="59"/>
      <c r="I78" s="54"/>
      <c r="J78" s="83"/>
      <c r="K78" s="50"/>
      <c r="L78" s="83"/>
      <c r="M78" s="50"/>
      <c r="N78" s="50"/>
    </row>
    <row r="79" spans="1:14" s="51" customFormat="1" ht="53" customHeight="1" x14ac:dyDescent="0.25">
      <c r="A79" s="26">
        <v>6</v>
      </c>
      <c r="B79" s="26" t="s">
        <v>811</v>
      </c>
      <c r="C79" s="87" t="s">
        <v>363</v>
      </c>
      <c r="D79" s="100" t="s">
        <v>567</v>
      </c>
      <c r="E79" s="50"/>
      <c r="F79" s="52"/>
      <c r="G79" s="86"/>
      <c r="H79" s="59"/>
      <c r="I79" s="86"/>
      <c r="J79" s="83"/>
      <c r="K79" s="50"/>
      <c r="L79" s="50"/>
      <c r="M79" s="50"/>
      <c r="N79" s="50"/>
    </row>
    <row r="80" spans="1:14" s="51" customFormat="1" ht="53" customHeight="1" x14ac:dyDescent="0.25">
      <c r="A80" s="26">
        <v>6</v>
      </c>
      <c r="B80" s="26" t="s">
        <v>811</v>
      </c>
      <c r="C80" s="87" t="s">
        <v>364</v>
      </c>
      <c r="D80" s="100" t="s">
        <v>568</v>
      </c>
      <c r="E80" s="50"/>
      <c r="F80" s="86" t="s">
        <v>468</v>
      </c>
      <c r="G80" s="86"/>
      <c r="H80" s="59"/>
      <c r="I80" s="54"/>
      <c r="J80" s="50"/>
      <c r="K80" s="50"/>
      <c r="L80" s="50"/>
      <c r="M80" s="50"/>
      <c r="N80" s="50"/>
    </row>
    <row r="81" spans="1:14" s="51" customFormat="1" ht="53" customHeight="1" x14ac:dyDescent="0.25">
      <c r="A81" s="26">
        <v>6</v>
      </c>
      <c r="B81" s="26" t="s">
        <v>811</v>
      </c>
      <c r="C81" s="87" t="s">
        <v>365</v>
      </c>
      <c r="D81" s="100" t="s">
        <v>816</v>
      </c>
      <c r="E81" s="50"/>
      <c r="F81" s="86" t="s">
        <v>469</v>
      </c>
      <c r="G81" s="86"/>
      <c r="H81" s="59"/>
      <c r="I81" s="54"/>
      <c r="J81" s="50"/>
      <c r="K81" s="50"/>
      <c r="L81" s="50"/>
      <c r="M81" s="50"/>
      <c r="N81" s="50"/>
    </row>
    <row r="82" spans="1:14" s="51" customFormat="1" ht="53" customHeight="1" x14ac:dyDescent="0.25">
      <c r="A82" s="26">
        <v>6</v>
      </c>
      <c r="B82" s="26" t="s">
        <v>811</v>
      </c>
      <c r="C82" s="87" t="s">
        <v>366</v>
      </c>
      <c r="D82" s="100" t="s">
        <v>817</v>
      </c>
      <c r="E82" s="50"/>
      <c r="F82" s="52"/>
      <c r="G82" s="86"/>
      <c r="H82" s="59"/>
      <c r="I82" s="54"/>
      <c r="J82" s="50"/>
      <c r="K82" s="50"/>
      <c r="L82" s="50"/>
      <c r="M82" s="50"/>
      <c r="N82" s="50"/>
    </row>
    <row r="83" spans="1:14" s="51" customFormat="1" ht="53" customHeight="1" x14ac:dyDescent="0.25">
      <c r="A83" s="74">
        <v>7</v>
      </c>
      <c r="B83" s="74" t="s">
        <v>80</v>
      </c>
      <c r="C83" s="87" t="s">
        <v>369</v>
      </c>
      <c r="D83" s="100" t="s">
        <v>569</v>
      </c>
      <c r="E83" s="83"/>
      <c r="F83" s="86" t="s">
        <v>466</v>
      </c>
      <c r="G83" s="86"/>
      <c r="H83" s="90"/>
      <c r="I83" s="86"/>
      <c r="J83" s="83"/>
      <c r="K83" s="83"/>
      <c r="L83" s="83"/>
      <c r="M83" s="83"/>
      <c r="N83" s="83"/>
    </row>
    <row r="84" spans="1:14" ht="53" customHeight="1" x14ac:dyDescent="0.25">
      <c r="A84" s="74">
        <v>7</v>
      </c>
      <c r="B84" s="74" t="s">
        <v>80</v>
      </c>
      <c r="C84" s="87" t="s">
        <v>81</v>
      </c>
      <c r="D84" s="97" t="s">
        <v>570</v>
      </c>
      <c r="E84" s="83">
        <v>35</v>
      </c>
      <c r="F84" s="84" t="s">
        <v>451</v>
      </c>
      <c r="G84" s="79" t="s">
        <v>571</v>
      </c>
      <c r="H84" s="79" t="s">
        <v>818</v>
      </c>
      <c r="I84" s="85" t="s">
        <v>111</v>
      </c>
      <c r="J84" s="87" t="s">
        <v>12</v>
      </c>
      <c r="K84" s="83" t="s">
        <v>47</v>
      </c>
      <c r="L84" s="87" t="s">
        <v>11</v>
      </c>
      <c r="M84" s="83" t="s">
        <v>13</v>
      </c>
      <c r="N84" s="83" t="s">
        <v>24</v>
      </c>
    </row>
    <row r="85" spans="1:14" ht="53" customHeight="1" x14ac:dyDescent="0.25">
      <c r="A85" s="74">
        <v>7</v>
      </c>
      <c r="B85" s="74" t="s">
        <v>80</v>
      </c>
      <c r="C85" s="87" t="s">
        <v>81</v>
      </c>
      <c r="D85" s="97" t="s">
        <v>570</v>
      </c>
      <c r="E85" s="83">
        <v>36</v>
      </c>
      <c r="F85" s="84" t="s">
        <v>452</v>
      </c>
      <c r="G85" s="86" t="s">
        <v>819</v>
      </c>
      <c r="H85" s="90" t="s">
        <v>820</v>
      </c>
      <c r="I85" s="85" t="s">
        <v>111</v>
      </c>
      <c r="J85" s="87" t="s">
        <v>12</v>
      </c>
      <c r="K85" s="87" t="s">
        <v>23</v>
      </c>
      <c r="L85" s="87" t="s">
        <v>22</v>
      </c>
      <c r="M85" s="83" t="s">
        <v>13</v>
      </c>
      <c r="N85" s="83" t="s">
        <v>24</v>
      </c>
    </row>
    <row r="86" spans="1:14" ht="53" customHeight="1" x14ac:dyDescent="0.25">
      <c r="A86" s="74">
        <v>7</v>
      </c>
      <c r="B86" s="74" t="s">
        <v>80</v>
      </c>
      <c r="C86" s="87" t="s">
        <v>81</v>
      </c>
      <c r="D86" s="97" t="s">
        <v>570</v>
      </c>
      <c r="E86" s="83">
        <v>37</v>
      </c>
      <c r="F86" s="84" t="s">
        <v>268</v>
      </c>
      <c r="G86" s="88" t="s">
        <v>172</v>
      </c>
      <c r="H86" s="90" t="s">
        <v>506</v>
      </c>
      <c r="I86" s="86" t="s">
        <v>580</v>
      </c>
      <c r="J86" s="83" t="s">
        <v>11</v>
      </c>
      <c r="K86" s="83" t="s">
        <v>47</v>
      </c>
      <c r="L86" s="83" t="s">
        <v>11</v>
      </c>
      <c r="M86" s="83" t="s">
        <v>13</v>
      </c>
      <c r="N86" s="83" t="s">
        <v>14</v>
      </c>
    </row>
    <row r="87" spans="1:14" s="51" customFormat="1" ht="53" customHeight="1" x14ac:dyDescent="0.25">
      <c r="A87" s="74">
        <v>7</v>
      </c>
      <c r="B87" s="74" t="s">
        <v>80</v>
      </c>
      <c r="C87" s="87" t="s">
        <v>81</v>
      </c>
      <c r="D87" s="97" t="s">
        <v>570</v>
      </c>
      <c r="E87" s="83">
        <v>38</v>
      </c>
      <c r="F87" s="84" t="s">
        <v>263</v>
      </c>
      <c r="G87" s="88" t="s">
        <v>484</v>
      </c>
      <c r="H87" s="90" t="s">
        <v>507</v>
      </c>
      <c r="I87" s="85" t="s">
        <v>111</v>
      </c>
      <c r="J87" s="83" t="s">
        <v>12</v>
      </c>
      <c r="K87" s="83" t="s">
        <v>23</v>
      </c>
      <c r="L87" s="83" t="s">
        <v>22</v>
      </c>
      <c r="M87" s="83" t="s">
        <v>13</v>
      </c>
      <c r="N87" s="83" t="s">
        <v>24</v>
      </c>
    </row>
    <row r="88" spans="1:14" s="51" customFormat="1" ht="53" customHeight="1" x14ac:dyDescent="0.25">
      <c r="A88" s="74">
        <v>7</v>
      </c>
      <c r="B88" s="74" t="s">
        <v>80</v>
      </c>
      <c r="C88" s="87" t="s">
        <v>266</v>
      </c>
      <c r="D88" s="97" t="s">
        <v>572</v>
      </c>
      <c r="E88" s="83">
        <v>39</v>
      </c>
      <c r="F88" s="84" t="s">
        <v>276</v>
      </c>
      <c r="G88" s="88" t="s">
        <v>17</v>
      </c>
      <c r="H88" s="90" t="s">
        <v>283</v>
      </c>
      <c r="I88" s="85" t="s">
        <v>111</v>
      </c>
      <c r="J88" s="83" t="s">
        <v>12</v>
      </c>
      <c r="K88" s="83" t="s">
        <v>23</v>
      </c>
      <c r="L88" s="83" t="s">
        <v>22</v>
      </c>
      <c r="M88" s="83" t="s">
        <v>13</v>
      </c>
      <c r="N88" s="83" t="s">
        <v>24</v>
      </c>
    </row>
    <row r="89" spans="1:14" s="51" customFormat="1" ht="53" customHeight="1" x14ac:dyDescent="0.25">
      <c r="A89" s="74">
        <v>7</v>
      </c>
      <c r="B89" s="74" t="s">
        <v>80</v>
      </c>
      <c r="C89" s="87" t="s">
        <v>368</v>
      </c>
      <c r="D89" s="100" t="s">
        <v>573</v>
      </c>
      <c r="E89" s="83"/>
      <c r="F89" s="101"/>
      <c r="G89" s="88"/>
      <c r="H89" s="90"/>
      <c r="I89" s="85"/>
      <c r="J89" s="83"/>
      <c r="K89" s="83"/>
      <c r="L89" s="83"/>
      <c r="M89" s="83"/>
      <c r="N89" s="83"/>
    </row>
    <row r="90" spans="1:14" ht="53" customHeight="1" x14ac:dyDescent="0.25">
      <c r="A90" s="74">
        <v>7</v>
      </c>
      <c r="B90" s="74" t="s">
        <v>80</v>
      </c>
      <c r="C90" s="87" t="s">
        <v>82</v>
      </c>
      <c r="D90" s="95" t="s">
        <v>821</v>
      </c>
      <c r="E90" s="83">
        <v>40</v>
      </c>
      <c r="F90" s="84" t="s">
        <v>292</v>
      </c>
      <c r="G90" s="88" t="s">
        <v>17</v>
      </c>
      <c r="H90" s="90" t="s">
        <v>822</v>
      </c>
      <c r="I90" s="85" t="s">
        <v>111</v>
      </c>
      <c r="J90" s="83" t="s">
        <v>12</v>
      </c>
      <c r="K90" s="83" t="s">
        <v>11</v>
      </c>
      <c r="L90" s="83" t="s">
        <v>22</v>
      </c>
      <c r="M90" s="83" t="s">
        <v>83</v>
      </c>
      <c r="N90" s="83" t="s">
        <v>24</v>
      </c>
    </row>
    <row r="91" spans="1:14" s="51" customFormat="1" ht="53" customHeight="1" x14ac:dyDescent="0.25">
      <c r="A91" s="74">
        <v>7</v>
      </c>
      <c r="B91" s="74" t="s">
        <v>80</v>
      </c>
      <c r="C91" s="87" t="s">
        <v>370</v>
      </c>
      <c r="D91" s="100" t="s">
        <v>823</v>
      </c>
      <c r="E91" s="83"/>
      <c r="F91" s="86" t="s">
        <v>469</v>
      </c>
      <c r="G91" s="88"/>
      <c r="H91" s="90"/>
      <c r="I91" s="85"/>
      <c r="J91" s="83"/>
      <c r="K91" s="83"/>
      <c r="L91" s="83"/>
      <c r="M91" s="83"/>
      <c r="N91" s="83"/>
    </row>
    <row r="92" spans="1:14" ht="53" customHeight="1" x14ac:dyDescent="0.25">
      <c r="A92" s="75">
        <v>8</v>
      </c>
      <c r="B92" s="75" t="s">
        <v>825</v>
      </c>
      <c r="C92" s="87" t="s">
        <v>84</v>
      </c>
      <c r="D92" s="89" t="s">
        <v>574</v>
      </c>
      <c r="E92" s="83">
        <v>41</v>
      </c>
      <c r="F92" s="84" t="s">
        <v>85</v>
      </c>
      <c r="G92" s="86" t="s">
        <v>575</v>
      </c>
      <c r="H92" s="90" t="s">
        <v>508</v>
      </c>
      <c r="I92" s="86" t="s">
        <v>500</v>
      </c>
      <c r="J92" s="83" t="s">
        <v>11</v>
      </c>
      <c r="K92" s="83" t="s">
        <v>47</v>
      </c>
      <c r="L92" s="83" t="s">
        <v>12</v>
      </c>
      <c r="M92" s="83" t="s">
        <v>13</v>
      </c>
      <c r="N92" s="83" t="s">
        <v>14</v>
      </c>
    </row>
    <row r="93" spans="1:14" s="51" customFormat="1" ht="53" customHeight="1" x14ac:dyDescent="0.25">
      <c r="A93" s="75">
        <v>8</v>
      </c>
      <c r="B93" s="75" t="s">
        <v>825</v>
      </c>
      <c r="C93" s="87" t="s">
        <v>379</v>
      </c>
      <c r="D93" s="100" t="s">
        <v>576</v>
      </c>
      <c r="E93" s="83"/>
      <c r="F93" s="84"/>
      <c r="G93" s="86"/>
      <c r="H93" s="90"/>
      <c r="I93" s="86"/>
      <c r="J93" s="83"/>
      <c r="K93" s="83"/>
      <c r="L93" s="83"/>
      <c r="M93" s="83"/>
      <c r="N93" s="83"/>
    </row>
    <row r="94" spans="1:14" s="51" customFormat="1" ht="53" customHeight="1" x14ac:dyDescent="0.25">
      <c r="A94" s="75">
        <v>8</v>
      </c>
      <c r="B94" s="75" t="s">
        <v>825</v>
      </c>
      <c r="C94" s="87" t="s">
        <v>371</v>
      </c>
      <c r="D94" s="100" t="s">
        <v>577</v>
      </c>
      <c r="E94" s="83"/>
      <c r="F94" s="86" t="s">
        <v>470</v>
      </c>
      <c r="G94" s="86"/>
      <c r="H94" s="90"/>
      <c r="I94" s="86"/>
      <c r="J94" s="83"/>
      <c r="K94" s="83"/>
      <c r="L94" s="83"/>
      <c r="M94" s="83"/>
      <c r="N94" s="83"/>
    </row>
    <row r="95" spans="1:14" s="51" customFormat="1" ht="53" customHeight="1" x14ac:dyDescent="0.25">
      <c r="A95" s="75">
        <v>8</v>
      </c>
      <c r="B95" s="75" t="s">
        <v>825</v>
      </c>
      <c r="C95" s="87" t="s">
        <v>372</v>
      </c>
      <c r="D95" s="100" t="s">
        <v>578</v>
      </c>
      <c r="E95" s="83"/>
      <c r="F95" s="86" t="s">
        <v>471</v>
      </c>
      <c r="G95" s="86"/>
      <c r="H95" s="90"/>
      <c r="I95" s="86"/>
      <c r="J95" s="83"/>
      <c r="K95" s="83"/>
      <c r="L95" s="83"/>
      <c r="M95" s="83"/>
      <c r="N95" s="83"/>
    </row>
    <row r="96" spans="1:14" s="51" customFormat="1" ht="53" customHeight="1" x14ac:dyDescent="0.25">
      <c r="A96" s="75">
        <v>8</v>
      </c>
      <c r="B96" s="75" t="s">
        <v>825</v>
      </c>
      <c r="C96" s="87" t="s">
        <v>373</v>
      </c>
      <c r="D96" s="100" t="s">
        <v>579</v>
      </c>
      <c r="E96" s="83"/>
      <c r="F96" s="84"/>
      <c r="G96" s="86"/>
      <c r="H96" s="90"/>
      <c r="I96" s="86"/>
      <c r="J96" s="83"/>
      <c r="K96" s="83"/>
      <c r="L96" s="83"/>
      <c r="M96" s="83"/>
      <c r="N96" s="83"/>
    </row>
    <row r="97" spans="1:14" s="51" customFormat="1" ht="53" customHeight="1" x14ac:dyDescent="0.25">
      <c r="A97" s="75">
        <v>8</v>
      </c>
      <c r="B97" s="75" t="s">
        <v>825</v>
      </c>
      <c r="C97" s="87" t="s">
        <v>374</v>
      </c>
      <c r="D97" s="100" t="s">
        <v>824</v>
      </c>
      <c r="E97" s="83"/>
      <c r="F97" s="86" t="s">
        <v>826</v>
      </c>
      <c r="G97" s="86"/>
      <c r="H97" s="90"/>
      <c r="I97" s="86"/>
      <c r="J97" s="83"/>
      <c r="K97" s="83"/>
      <c r="L97" s="83"/>
      <c r="M97" s="83"/>
      <c r="N97" s="83"/>
    </row>
    <row r="98" spans="1:14" s="51" customFormat="1" ht="53" customHeight="1" x14ac:dyDescent="0.25">
      <c r="A98" s="75">
        <v>8</v>
      </c>
      <c r="B98" s="75" t="s">
        <v>825</v>
      </c>
      <c r="C98" s="87" t="s">
        <v>375</v>
      </c>
      <c r="D98" s="100" t="s">
        <v>581</v>
      </c>
      <c r="E98" s="83"/>
      <c r="F98" s="86" t="s">
        <v>472</v>
      </c>
      <c r="G98" s="86"/>
      <c r="H98" s="90"/>
      <c r="I98" s="86"/>
      <c r="J98" s="83"/>
      <c r="K98" s="83"/>
      <c r="L98" s="83"/>
      <c r="M98" s="83"/>
      <c r="N98" s="83"/>
    </row>
    <row r="99" spans="1:14" s="51" customFormat="1" ht="53" customHeight="1" x14ac:dyDescent="0.25">
      <c r="A99" s="75">
        <v>8</v>
      </c>
      <c r="B99" s="75" t="s">
        <v>825</v>
      </c>
      <c r="C99" s="87" t="s">
        <v>86</v>
      </c>
      <c r="D99" s="89" t="s">
        <v>827</v>
      </c>
      <c r="E99" s="83">
        <v>42</v>
      </c>
      <c r="F99" s="84" t="s">
        <v>87</v>
      </c>
      <c r="G99" s="86" t="s">
        <v>582</v>
      </c>
      <c r="H99" s="90" t="s">
        <v>509</v>
      </c>
      <c r="I99" s="86" t="s">
        <v>510</v>
      </c>
      <c r="J99" s="83" t="s">
        <v>12</v>
      </c>
      <c r="K99" s="83" t="s">
        <v>47</v>
      </c>
      <c r="L99" s="83" t="s">
        <v>11</v>
      </c>
      <c r="M99" s="83" t="s">
        <v>13</v>
      </c>
      <c r="N99" s="83" t="s">
        <v>14</v>
      </c>
    </row>
    <row r="100" spans="1:14" ht="53" customHeight="1" x14ac:dyDescent="0.25">
      <c r="A100" s="75">
        <v>8</v>
      </c>
      <c r="B100" s="75" t="s">
        <v>825</v>
      </c>
      <c r="C100" s="87" t="s">
        <v>86</v>
      </c>
      <c r="D100" s="89" t="s">
        <v>583</v>
      </c>
      <c r="E100" s="83">
        <v>43</v>
      </c>
      <c r="F100" s="80" t="s">
        <v>88</v>
      </c>
      <c r="G100" s="81" t="s">
        <v>828</v>
      </c>
      <c r="H100" s="82" t="s">
        <v>591</v>
      </c>
      <c r="I100" s="81" t="s">
        <v>510</v>
      </c>
      <c r="J100" s="73" t="s">
        <v>12</v>
      </c>
      <c r="K100" s="83" t="s">
        <v>47</v>
      </c>
      <c r="L100" s="73" t="s">
        <v>12</v>
      </c>
      <c r="M100" s="73" t="s">
        <v>13</v>
      </c>
      <c r="N100" s="73" t="s">
        <v>14</v>
      </c>
    </row>
    <row r="101" spans="1:14" ht="53" customHeight="1" x14ac:dyDescent="0.25">
      <c r="A101" s="75">
        <v>8</v>
      </c>
      <c r="B101" s="75" t="s">
        <v>825</v>
      </c>
      <c r="C101" s="87" t="s">
        <v>86</v>
      </c>
      <c r="D101" s="89" t="s">
        <v>827</v>
      </c>
      <c r="E101" s="83">
        <v>44</v>
      </c>
      <c r="F101" s="80" t="s">
        <v>89</v>
      </c>
      <c r="G101" s="88" t="s">
        <v>584</v>
      </c>
      <c r="H101" s="90" t="s">
        <v>592</v>
      </c>
      <c r="I101" s="81" t="s">
        <v>510</v>
      </c>
      <c r="J101" s="83" t="s">
        <v>12</v>
      </c>
      <c r="K101" s="83" t="s">
        <v>47</v>
      </c>
      <c r="L101" s="83" t="s">
        <v>12</v>
      </c>
      <c r="M101" s="83" t="s">
        <v>13</v>
      </c>
      <c r="N101" s="83" t="s">
        <v>14</v>
      </c>
    </row>
    <row r="102" spans="1:14" ht="53" customHeight="1" x14ac:dyDescent="0.25">
      <c r="A102" s="75">
        <v>8</v>
      </c>
      <c r="B102" s="75" t="s">
        <v>825</v>
      </c>
      <c r="C102" s="87" t="s">
        <v>90</v>
      </c>
      <c r="D102" s="89" t="s">
        <v>585</v>
      </c>
      <c r="E102" s="83">
        <v>45</v>
      </c>
      <c r="F102" s="84" t="s">
        <v>91</v>
      </c>
      <c r="G102" s="86" t="s">
        <v>301</v>
      </c>
      <c r="H102" s="90" t="s">
        <v>593</v>
      </c>
      <c r="I102" s="86" t="s">
        <v>230</v>
      </c>
      <c r="J102" s="83" t="s">
        <v>11</v>
      </c>
      <c r="K102" s="83" t="s">
        <v>47</v>
      </c>
      <c r="L102" s="83" t="s">
        <v>12</v>
      </c>
      <c r="M102" s="83" t="s">
        <v>13</v>
      </c>
      <c r="N102" s="83" t="s">
        <v>14</v>
      </c>
    </row>
    <row r="103" spans="1:14" s="51" customFormat="1" ht="53" customHeight="1" x14ac:dyDescent="0.25">
      <c r="A103" s="75">
        <v>8</v>
      </c>
      <c r="B103" s="75" t="s">
        <v>825</v>
      </c>
      <c r="C103" s="87" t="s">
        <v>376</v>
      </c>
      <c r="D103" s="100" t="s">
        <v>586</v>
      </c>
      <c r="E103" s="83"/>
      <c r="F103" s="86" t="s">
        <v>473</v>
      </c>
      <c r="G103" s="86"/>
      <c r="H103" s="90"/>
      <c r="I103" s="86"/>
      <c r="J103" s="83"/>
      <c r="K103" s="83"/>
      <c r="L103" s="83"/>
      <c r="M103" s="83"/>
      <c r="N103" s="83"/>
    </row>
    <row r="104" spans="1:14" s="51" customFormat="1" ht="53" customHeight="1" x14ac:dyDescent="0.25">
      <c r="A104" s="75">
        <v>8</v>
      </c>
      <c r="B104" s="75" t="s">
        <v>825</v>
      </c>
      <c r="C104" s="87" t="s">
        <v>377</v>
      </c>
      <c r="D104" s="100" t="s">
        <v>587</v>
      </c>
      <c r="E104" s="83"/>
      <c r="F104" s="84"/>
      <c r="G104" s="86"/>
      <c r="H104" s="90"/>
      <c r="I104" s="86"/>
      <c r="J104" s="83"/>
      <c r="K104" s="83"/>
      <c r="L104" s="83"/>
      <c r="M104" s="83"/>
      <c r="N104" s="83"/>
    </row>
    <row r="105" spans="1:14" s="51" customFormat="1" ht="53" customHeight="1" x14ac:dyDescent="0.25">
      <c r="A105" s="75">
        <v>8</v>
      </c>
      <c r="B105" s="75" t="s">
        <v>825</v>
      </c>
      <c r="C105" s="87" t="s">
        <v>437</v>
      </c>
      <c r="D105" s="100" t="s">
        <v>438</v>
      </c>
      <c r="E105" s="83"/>
      <c r="F105" s="86" t="s">
        <v>829</v>
      </c>
      <c r="G105" s="86"/>
      <c r="H105" s="90"/>
      <c r="I105" s="86"/>
      <c r="J105" s="83"/>
      <c r="K105" s="83"/>
      <c r="L105" s="83"/>
      <c r="M105" s="83"/>
      <c r="N105" s="83"/>
    </row>
    <row r="106" spans="1:14" s="51" customFormat="1" ht="53" customHeight="1" x14ac:dyDescent="0.25">
      <c r="A106" s="75">
        <v>8</v>
      </c>
      <c r="B106" s="75" t="s">
        <v>825</v>
      </c>
      <c r="C106" s="87" t="s">
        <v>378</v>
      </c>
      <c r="D106" s="100" t="s">
        <v>830</v>
      </c>
      <c r="E106" s="83"/>
      <c r="F106" s="86" t="s">
        <v>474</v>
      </c>
      <c r="G106" s="86"/>
      <c r="H106" s="90"/>
      <c r="I106" s="86"/>
      <c r="J106" s="83"/>
      <c r="K106" s="83"/>
      <c r="L106" s="83"/>
      <c r="M106" s="83"/>
      <c r="N106" s="83"/>
    </row>
    <row r="107" spans="1:14" s="51" customFormat="1" ht="53" customHeight="1" x14ac:dyDescent="0.25">
      <c r="A107" s="76">
        <v>9</v>
      </c>
      <c r="B107" s="76" t="s">
        <v>92</v>
      </c>
      <c r="C107" s="87" t="s">
        <v>381</v>
      </c>
      <c r="D107" s="100" t="s">
        <v>588</v>
      </c>
      <c r="E107" s="83"/>
      <c r="F107" s="86" t="s">
        <v>831</v>
      </c>
      <c r="G107" s="86"/>
      <c r="H107" s="90"/>
      <c r="I107" s="86"/>
      <c r="J107" s="83"/>
      <c r="K107" s="83"/>
      <c r="L107" s="83"/>
      <c r="M107" s="83"/>
      <c r="N107" s="83"/>
    </row>
    <row r="108" spans="1:14" s="51" customFormat="1" ht="53" customHeight="1" x14ac:dyDescent="0.25">
      <c r="A108" s="76">
        <v>9</v>
      </c>
      <c r="B108" s="76" t="s">
        <v>92</v>
      </c>
      <c r="C108" s="87" t="s">
        <v>382</v>
      </c>
      <c r="D108" s="100" t="s">
        <v>589</v>
      </c>
      <c r="E108" s="83"/>
      <c r="F108" s="86" t="s">
        <v>832</v>
      </c>
      <c r="G108" s="86"/>
      <c r="H108" s="90"/>
      <c r="I108" s="86"/>
      <c r="J108" s="83"/>
      <c r="K108" s="83"/>
      <c r="L108" s="83"/>
      <c r="M108" s="83"/>
      <c r="N108" s="83"/>
    </row>
    <row r="109" spans="1:14" s="51" customFormat="1" ht="53" customHeight="1" x14ac:dyDescent="0.25">
      <c r="A109" s="76">
        <v>9</v>
      </c>
      <c r="B109" s="76" t="s">
        <v>92</v>
      </c>
      <c r="C109" s="87" t="s">
        <v>383</v>
      </c>
      <c r="D109" s="100" t="s">
        <v>389</v>
      </c>
      <c r="E109" s="83"/>
      <c r="F109" s="84"/>
      <c r="G109" s="86"/>
      <c r="H109" s="90"/>
      <c r="I109" s="86"/>
      <c r="J109" s="83"/>
      <c r="K109" s="83"/>
      <c r="L109" s="83"/>
      <c r="M109" s="83"/>
      <c r="N109" s="83"/>
    </row>
    <row r="110" spans="1:14" s="51" customFormat="1" ht="53" customHeight="1" x14ac:dyDescent="0.25">
      <c r="A110" s="76">
        <v>9</v>
      </c>
      <c r="B110" s="76" t="s">
        <v>92</v>
      </c>
      <c r="C110" s="87" t="s">
        <v>384</v>
      </c>
      <c r="D110" s="100" t="s">
        <v>833</v>
      </c>
      <c r="E110" s="83"/>
      <c r="F110" s="86" t="s">
        <v>475</v>
      </c>
      <c r="G110" s="86"/>
      <c r="H110" s="90"/>
      <c r="I110" s="86"/>
      <c r="J110" s="83"/>
      <c r="K110" s="83"/>
      <c r="L110" s="83"/>
      <c r="M110" s="83"/>
      <c r="N110" s="83"/>
    </row>
    <row r="111" spans="1:14" ht="53" customHeight="1" x14ac:dyDescent="0.25">
      <c r="A111" s="76">
        <v>9</v>
      </c>
      <c r="B111" s="76" t="s">
        <v>92</v>
      </c>
      <c r="C111" s="87" t="s">
        <v>93</v>
      </c>
      <c r="D111" s="96" t="s">
        <v>94</v>
      </c>
      <c r="E111" s="83">
        <v>46</v>
      </c>
      <c r="F111" s="84" t="s">
        <v>95</v>
      </c>
      <c r="G111" s="86" t="s">
        <v>301</v>
      </c>
      <c r="H111" s="90" t="s">
        <v>594</v>
      </c>
      <c r="I111" s="86" t="s">
        <v>500</v>
      </c>
      <c r="J111" s="83" t="s">
        <v>11</v>
      </c>
      <c r="K111" s="83" t="s">
        <v>47</v>
      </c>
      <c r="L111" s="83" t="s">
        <v>12</v>
      </c>
      <c r="M111" s="83" t="s">
        <v>13</v>
      </c>
      <c r="N111" s="83" t="s">
        <v>14</v>
      </c>
    </row>
    <row r="112" spans="1:14" ht="53" customHeight="1" x14ac:dyDescent="0.25">
      <c r="A112" s="76">
        <v>9</v>
      </c>
      <c r="B112" s="76" t="s">
        <v>92</v>
      </c>
      <c r="C112" s="87" t="s">
        <v>93</v>
      </c>
      <c r="D112" s="96" t="s">
        <v>94</v>
      </c>
      <c r="E112" s="83">
        <v>47</v>
      </c>
      <c r="F112" s="84" t="s">
        <v>96</v>
      </c>
      <c r="G112" s="86" t="s">
        <v>301</v>
      </c>
      <c r="H112" s="90" t="s">
        <v>747</v>
      </c>
      <c r="I112" s="86" t="s">
        <v>230</v>
      </c>
      <c r="J112" s="83" t="s">
        <v>11</v>
      </c>
      <c r="K112" s="83" t="s">
        <v>47</v>
      </c>
      <c r="L112" s="83" t="s">
        <v>12</v>
      </c>
      <c r="M112" s="83" t="s">
        <v>13</v>
      </c>
      <c r="N112" s="83" t="s">
        <v>14</v>
      </c>
    </row>
    <row r="113" spans="1:14" s="51" customFormat="1" ht="53" customHeight="1" x14ac:dyDescent="0.25">
      <c r="A113" s="76">
        <v>9</v>
      </c>
      <c r="B113" s="76" t="s">
        <v>92</v>
      </c>
      <c r="C113" s="87" t="s">
        <v>385</v>
      </c>
      <c r="D113" s="100" t="s">
        <v>590</v>
      </c>
      <c r="E113" s="83"/>
      <c r="F113" s="86" t="s">
        <v>462</v>
      </c>
      <c r="G113" s="86"/>
      <c r="H113" s="90"/>
      <c r="I113" s="86"/>
      <c r="J113" s="83"/>
      <c r="K113" s="83"/>
      <c r="L113" s="83"/>
      <c r="M113" s="83"/>
      <c r="N113" s="83"/>
    </row>
    <row r="114" spans="1:14" s="51" customFormat="1" ht="53" customHeight="1" x14ac:dyDescent="0.25">
      <c r="A114" s="76">
        <v>9</v>
      </c>
      <c r="B114" s="76" t="s">
        <v>92</v>
      </c>
      <c r="C114" s="87" t="s">
        <v>386</v>
      </c>
      <c r="D114" s="100" t="s">
        <v>390</v>
      </c>
      <c r="E114" s="83"/>
      <c r="F114" s="86" t="s">
        <v>476</v>
      </c>
      <c r="G114" s="86"/>
      <c r="H114" s="90"/>
      <c r="I114" s="86"/>
      <c r="J114" s="83"/>
      <c r="K114" s="83"/>
      <c r="L114" s="83"/>
      <c r="M114" s="83"/>
      <c r="N114" s="83"/>
    </row>
    <row r="115" spans="1:14" s="51" customFormat="1" ht="53" customHeight="1" x14ac:dyDescent="0.25">
      <c r="A115" s="76">
        <v>9</v>
      </c>
      <c r="B115" s="76" t="s">
        <v>92</v>
      </c>
      <c r="C115" s="87" t="s">
        <v>387</v>
      </c>
      <c r="D115" s="100" t="s">
        <v>834</v>
      </c>
      <c r="E115" s="83"/>
      <c r="F115" s="86" t="s">
        <v>457</v>
      </c>
      <c r="G115" s="86"/>
      <c r="H115" s="90"/>
      <c r="I115" s="86"/>
      <c r="J115" s="83"/>
      <c r="K115" s="83"/>
      <c r="L115" s="83"/>
      <c r="M115" s="83"/>
      <c r="N115" s="83"/>
    </row>
    <row r="116" spans="1:14" s="51" customFormat="1" ht="53" customHeight="1" x14ac:dyDescent="0.25">
      <c r="A116" s="76">
        <v>9</v>
      </c>
      <c r="B116" s="76" t="s">
        <v>92</v>
      </c>
      <c r="C116" s="87" t="s">
        <v>388</v>
      </c>
      <c r="D116" s="100" t="s">
        <v>913</v>
      </c>
      <c r="E116" s="83"/>
      <c r="F116" s="84"/>
      <c r="G116" s="86"/>
      <c r="H116" s="90"/>
      <c r="I116" s="86"/>
      <c r="J116" s="83"/>
      <c r="K116" s="83"/>
      <c r="L116" s="83"/>
      <c r="M116" s="83"/>
      <c r="N116" s="83"/>
    </row>
    <row r="117" spans="1:14" ht="53" customHeight="1" x14ac:dyDescent="0.25">
      <c r="A117" s="76">
        <v>9</v>
      </c>
      <c r="B117" s="76" t="s">
        <v>92</v>
      </c>
      <c r="C117" s="87" t="s">
        <v>97</v>
      </c>
      <c r="D117" s="95" t="s">
        <v>98</v>
      </c>
      <c r="E117" s="83">
        <v>48</v>
      </c>
      <c r="F117" s="84" t="s">
        <v>99</v>
      </c>
      <c r="G117" s="86" t="s">
        <v>302</v>
      </c>
      <c r="H117" s="90" t="s">
        <v>595</v>
      </c>
      <c r="I117" s="86" t="s">
        <v>511</v>
      </c>
      <c r="J117" s="83" t="s">
        <v>12</v>
      </c>
      <c r="K117" s="83" t="s">
        <v>47</v>
      </c>
      <c r="L117" s="83" t="s">
        <v>12</v>
      </c>
      <c r="M117" s="83" t="s">
        <v>13</v>
      </c>
      <c r="N117" s="83" t="s">
        <v>14</v>
      </c>
    </row>
    <row r="118" spans="1:14" ht="53" customHeight="1" x14ac:dyDescent="0.25">
      <c r="A118" s="76">
        <v>9</v>
      </c>
      <c r="B118" s="76" t="s">
        <v>92</v>
      </c>
      <c r="C118" s="87" t="s">
        <v>97</v>
      </c>
      <c r="D118" s="95" t="s">
        <v>98</v>
      </c>
      <c r="E118" s="83">
        <v>49</v>
      </c>
      <c r="F118" s="84" t="s">
        <v>100</v>
      </c>
      <c r="G118" s="88" t="s">
        <v>111</v>
      </c>
      <c r="H118" s="90" t="s">
        <v>596</v>
      </c>
      <c r="I118" s="85" t="s">
        <v>111</v>
      </c>
      <c r="J118" s="83" t="s">
        <v>12</v>
      </c>
      <c r="K118" s="83" t="s">
        <v>23</v>
      </c>
      <c r="L118" s="83" t="s">
        <v>22</v>
      </c>
      <c r="M118" s="83" t="s">
        <v>13</v>
      </c>
      <c r="N118" s="83" t="s">
        <v>24</v>
      </c>
    </row>
    <row r="119" spans="1:14" s="51" customFormat="1" ht="53" customHeight="1" x14ac:dyDescent="0.25">
      <c r="A119" s="76">
        <v>9</v>
      </c>
      <c r="B119" s="76" t="s">
        <v>92</v>
      </c>
      <c r="C119" s="87" t="s">
        <v>380</v>
      </c>
      <c r="D119" s="100" t="s">
        <v>915</v>
      </c>
      <c r="E119" s="83"/>
      <c r="F119" s="84"/>
      <c r="G119" s="88"/>
      <c r="H119" s="90"/>
      <c r="I119" s="85"/>
      <c r="J119" s="83"/>
      <c r="K119" s="83"/>
      <c r="L119" s="83"/>
      <c r="M119" s="83"/>
      <c r="N119" s="83"/>
    </row>
    <row r="120" spans="1:14" ht="53" customHeight="1" x14ac:dyDescent="0.25">
      <c r="A120" s="77">
        <v>10</v>
      </c>
      <c r="B120" s="77" t="s">
        <v>101</v>
      </c>
      <c r="C120" s="87" t="s">
        <v>102</v>
      </c>
      <c r="D120" s="89" t="s">
        <v>835</v>
      </c>
      <c r="E120" s="83">
        <v>50</v>
      </c>
      <c r="F120" s="84" t="s">
        <v>103</v>
      </c>
      <c r="G120" s="88" t="s">
        <v>488</v>
      </c>
      <c r="H120" s="90" t="s">
        <v>836</v>
      </c>
      <c r="I120" s="86" t="s">
        <v>497</v>
      </c>
      <c r="J120" s="83" t="s">
        <v>11</v>
      </c>
      <c r="K120" s="83" t="s">
        <v>47</v>
      </c>
      <c r="L120" s="83" t="s">
        <v>12</v>
      </c>
      <c r="M120" s="83" t="s">
        <v>13</v>
      </c>
      <c r="N120" s="83" t="s">
        <v>14</v>
      </c>
    </row>
    <row r="121" spans="1:14" ht="53" customHeight="1" x14ac:dyDescent="0.25">
      <c r="A121" s="77">
        <v>10</v>
      </c>
      <c r="B121" s="77" t="s">
        <v>101</v>
      </c>
      <c r="C121" s="87" t="s">
        <v>102</v>
      </c>
      <c r="D121" s="89" t="s">
        <v>835</v>
      </c>
      <c r="E121" s="83">
        <v>51</v>
      </c>
      <c r="F121" s="84" t="s">
        <v>104</v>
      </c>
      <c r="G121" s="86" t="s">
        <v>221</v>
      </c>
      <c r="H121" s="90" t="s">
        <v>837</v>
      </c>
      <c r="I121" s="86" t="s">
        <v>313</v>
      </c>
      <c r="J121" s="83" t="s">
        <v>11</v>
      </c>
      <c r="K121" s="83" t="s">
        <v>47</v>
      </c>
      <c r="L121" s="83" t="s">
        <v>12</v>
      </c>
      <c r="M121" s="83" t="s">
        <v>13</v>
      </c>
      <c r="N121" s="83" t="s">
        <v>14</v>
      </c>
    </row>
    <row r="122" spans="1:14" s="51" customFormat="1" ht="53" customHeight="1" x14ac:dyDescent="0.25">
      <c r="A122" s="77">
        <v>10</v>
      </c>
      <c r="B122" s="77" t="s">
        <v>101</v>
      </c>
      <c r="C122" s="87" t="s">
        <v>391</v>
      </c>
      <c r="D122" s="100" t="s">
        <v>597</v>
      </c>
      <c r="E122" s="83"/>
      <c r="F122" s="84"/>
      <c r="G122" s="86"/>
      <c r="H122" s="90"/>
      <c r="I122" s="86"/>
      <c r="J122" s="83"/>
      <c r="K122" s="83"/>
      <c r="L122" s="83"/>
      <c r="M122" s="83"/>
      <c r="N122" s="83"/>
    </row>
    <row r="123" spans="1:14" ht="53" customHeight="1" x14ac:dyDescent="0.25">
      <c r="A123" s="77">
        <v>10</v>
      </c>
      <c r="B123" s="77" t="s">
        <v>101</v>
      </c>
      <c r="C123" s="87" t="s">
        <v>105</v>
      </c>
      <c r="D123" s="98" t="s">
        <v>598</v>
      </c>
      <c r="E123" s="83">
        <v>52</v>
      </c>
      <c r="F123" s="72" t="s">
        <v>106</v>
      </c>
      <c r="G123" s="86" t="s">
        <v>838</v>
      </c>
      <c r="H123" s="90" t="s">
        <v>606</v>
      </c>
      <c r="I123" s="85" t="s">
        <v>111</v>
      </c>
      <c r="J123" s="83" t="s">
        <v>12</v>
      </c>
      <c r="K123" s="83" t="s">
        <v>23</v>
      </c>
      <c r="L123" s="83" t="s">
        <v>22</v>
      </c>
      <c r="M123" s="83" t="s">
        <v>13</v>
      </c>
      <c r="N123" s="83" t="s">
        <v>24</v>
      </c>
    </row>
    <row r="124" spans="1:14" ht="53" customHeight="1" x14ac:dyDescent="0.25">
      <c r="A124" s="77">
        <v>10</v>
      </c>
      <c r="B124" s="77" t="s">
        <v>101</v>
      </c>
      <c r="C124" s="87" t="s">
        <v>107</v>
      </c>
      <c r="D124" s="98" t="s">
        <v>512</v>
      </c>
      <c r="E124" s="67">
        <v>53</v>
      </c>
      <c r="F124" s="84" t="s">
        <v>108</v>
      </c>
      <c r="G124" s="86" t="s">
        <v>61</v>
      </c>
      <c r="H124" s="90" t="s">
        <v>839</v>
      </c>
      <c r="I124" s="85" t="s">
        <v>111</v>
      </c>
      <c r="J124" s="83" t="s">
        <v>12</v>
      </c>
      <c r="K124" s="83" t="s">
        <v>23</v>
      </c>
      <c r="L124" s="83" t="s">
        <v>22</v>
      </c>
      <c r="M124" s="83" t="s">
        <v>13</v>
      </c>
      <c r="N124" s="83" t="s">
        <v>24</v>
      </c>
    </row>
    <row r="125" spans="1:14" ht="53" customHeight="1" x14ac:dyDescent="0.25">
      <c r="A125" s="77">
        <v>10</v>
      </c>
      <c r="B125" s="77" t="s">
        <v>101</v>
      </c>
      <c r="C125" s="87" t="s">
        <v>107</v>
      </c>
      <c r="D125" s="98" t="s">
        <v>599</v>
      </c>
      <c r="E125" s="83">
        <v>54</v>
      </c>
      <c r="F125" s="84" t="s">
        <v>109</v>
      </c>
      <c r="G125" s="88" t="s">
        <v>61</v>
      </c>
      <c r="H125" s="90" t="s">
        <v>840</v>
      </c>
      <c r="I125" s="85" t="s">
        <v>111</v>
      </c>
      <c r="J125" s="83" t="s">
        <v>12</v>
      </c>
      <c r="K125" s="83" t="s">
        <v>23</v>
      </c>
      <c r="L125" s="83" t="s">
        <v>22</v>
      </c>
      <c r="M125" s="83" t="s">
        <v>13</v>
      </c>
      <c r="N125" s="83" t="s">
        <v>24</v>
      </c>
    </row>
    <row r="126" spans="1:14" ht="53" customHeight="1" x14ac:dyDescent="0.25">
      <c r="A126" s="77">
        <v>10</v>
      </c>
      <c r="B126" s="77" t="s">
        <v>101</v>
      </c>
      <c r="C126" s="87" t="s">
        <v>107</v>
      </c>
      <c r="D126" s="98" t="s">
        <v>599</v>
      </c>
      <c r="E126" s="67">
        <v>55</v>
      </c>
      <c r="F126" s="84" t="s">
        <v>110</v>
      </c>
      <c r="G126" s="88" t="s">
        <v>61</v>
      </c>
      <c r="H126" s="90" t="s">
        <v>513</v>
      </c>
      <c r="I126" s="86" t="s">
        <v>313</v>
      </c>
      <c r="J126" s="83" t="s">
        <v>12</v>
      </c>
      <c r="K126" s="83" t="s">
        <v>47</v>
      </c>
      <c r="L126" s="83" t="s">
        <v>12</v>
      </c>
      <c r="M126" s="83" t="s">
        <v>13</v>
      </c>
      <c r="N126" s="83" t="s">
        <v>14</v>
      </c>
    </row>
    <row r="127" spans="1:14" s="51" customFormat="1" ht="53" customHeight="1" x14ac:dyDescent="0.25">
      <c r="A127" s="77">
        <v>10</v>
      </c>
      <c r="B127" s="77" t="s">
        <v>101</v>
      </c>
      <c r="C127" s="87" t="s">
        <v>392</v>
      </c>
      <c r="D127" s="100" t="s">
        <v>841</v>
      </c>
      <c r="E127" s="83"/>
      <c r="F127" s="86" t="s">
        <v>457</v>
      </c>
      <c r="G127" s="86"/>
      <c r="H127" s="90"/>
      <c r="I127" s="86"/>
      <c r="J127" s="83"/>
      <c r="K127" s="83"/>
      <c r="L127" s="83"/>
      <c r="M127" s="83"/>
      <c r="N127" s="83"/>
    </row>
    <row r="128" spans="1:14" ht="53" customHeight="1" x14ac:dyDescent="0.25">
      <c r="A128" s="78">
        <v>11</v>
      </c>
      <c r="B128" s="78" t="s">
        <v>112</v>
      </c>
      <c r="C128" s="87" t="s">
        <v>113</v>
      </c>
      <c r="D128" s="89" t="s">
        <v>600</v>
      </c>
      <c r="E128" s="83">
        <v>56</v>
      </c>
      <c r="F128" s="84" t="s">
        <v>114</v>
      </c>
      <c r="G128" s="86" t="s">
        <v>299</v>
      </c>
      <c r="H128" s="90" t="s">
        <v>753</v>
      </c>
      <c r="I128" s="86" t="s">
        <v>502</v>
      </c>
      <c r="J128" s="83" t="s">
        <v>12</v>
      </c>
      <c r="K128" s="83" t="s">
        <v>12</v>
      </c>
      <c r="L128" s="83" t="s">
        <v>11</v>
      </c>
      <c r="M128" s="83" t="s">
        <v>13</v>
      </c>
      <c r="N128" s="83" t="s">
        <v>14</v>
      </c>
    </row>
    <row r="129" spans="1:14" ht="53" customHeight="1" x14ac:dyDescent="0.25">
      <c r="A129" s="78">
        <v>11</v>
      </c>
      <c r="B129" s="78" t="s">
        <v>112</v>
      </c>
      <c r="C129" s="87" t="s">
        <v>113</v>
      </c>
      <c r="D129" s="89" t="s">
        <v>600</v>
      </c>
      <c r="E129" s="83">
        <v>57</v>
      </c>
      <c r="F129" s="84" t="s">
        <v>115</v>
      </c>
      <c r="G129" s="86" t="s">
        <v>303</v>
      </c>
      <c r="H129" s="90" t="s">
        <v>514</v>
      </c>
      <c r="I129" s="86" t="s">
        <v>111</v>
      </c>
      <c r="J129" s="83" t="s">
        <v>12</v>
      </c>
      <c r="K129" s="83" t="s">
        <v>23</v>
      </c>
      <c r="L129" s="83" t="s">
        <v>22</v>
      </c>
      <c r="M129" s="83" t="s">
        <v>13</v>
      </c>
      <c r="N129" s="83" t="s">
        <v>24</v>
      </c>
    </row>
    <row r="130" spans="1:14" ht="53" customHeight="1" x14ac:dyDescent="0.25">
      <c r="A130" s="78">
        <v>11</v>
      </c>
      <c r="B130" s="78" t="s">
        <v>112</v>
      </c>
      <c r="C130" s="87" t="s">
        <v>113</v>
      </c>
      <c r="D130" s="89" t="s">
        <v>600</v>
      </c>
      <c r="E130" s="83">
        <v>58</v>
      </c>
      <c r="F130" s="84" t="s">
        <v>271</v>
      </c>
      <c r="G130" s="88" t="s">
        <v>17</v>
      </c>
      <c r="H130" s="90" t="s">
        <v>607</v>
      </c>
      <c r="I130" s="86" t="s">
        <v>313</v>
      </c>
      <c r="J130" s="83" t="s">
        <v>11</v>
      </c>
      <c r="K130" s="83" t="s">
        <v>12</v>
      </c>
      <c r="L130" s="83" t="s">
        <v>11</v>
      </c>
      <c r="M130" s="83" t="s">
        <v>13</v>
      </c>
      <c r="N130" s="83" t="s">
        <v>14</v>
      </c>
    </row>
    <row r="131" spans="1:14" ht="53" customHeight="1" x14ac:dyDescent="0.25">
      <c r="A131" s="78">
        <v>11</v>
      </c>
      <c r="B131" s="78" t="s">
        <v>112</v>
      </c>
      <c r="C131" s="87" t="s">
        <v>113</v>
      </c>
      <c r="D131" s="89" t="s">
        <v>600</v>
      </c>
      <c r="E131" s="83">
        <v>59</v>
      </c>
      <c r="F131" s="84" t="s">
        <v>116</v>
      </c>
      <c r="G131" s="88" t="s">
        <v>17</v>
      </c>
      <c r="H131" s="90" t="s">
        <v>117</v>
      </c>
      <c r="I131" s="86" t="s">
        <v>502</v>
      </c>
      <c r="J131" s="83" t="s">
        <v>11</v>
      </c>
      <c r="K131" s="83" t="s">
        <v>12</v>
      </c>
      <c r="L131" s="83" t="s">
        <v>39</v>
      </c>
      <c r="M131" s="83" t="s">
        <v>13</v>
      </c>
      <c r="N131" s="83" t="s">
        <v>14</v>
      </c>
    </row>
    <row r="132" spans="1:14" s="51" customFormat="1" ht="53" customHeight="1" x14ac:dyDescent="0.25">
      <c r="A132" s="78">
        <v>11</v>
      </c>
      <c r="B132" s="78" t="s">
        <v>112</v>
      </c>
      <c r="C132" s="87" t="s">
        <v>393</v>
      </c>
      <c r="D132" s="100" t="s">
        <v>400</v>
      </c>
      <c r="E132" s="83"/>
      <c r="F132" s="84"/>
      <c r="G132" s="88"/>
      <c r="H132" s="90"/>
      <c r="I132" s="86"/>
      <c r="J132" s="83"/>
      <c r="K132" s="83"/>
      <c r="L132" s="83"/>
      <c r="M132" s="83"/>
      <c r="N132" s="83"/>
    </row>
    <row r="133" spans="1:14" ht="53" customHeight="1" x14ac:dyDescent="0.25">
      <c r="A133" s="78">
        <v>11</v>
      </c>
      <c r="B133" s="78" t="s">
        <v>112</v>
      </c>
      <c r="C133" s="87" t="s">
        <v>118</v>
      </c>
      <c r="D133" s="98" t="s">
        <v>601</v>
      </c>
      <c r="E133" s="83">
        <v>60</v>
      </c>
      <c r="F133" s="84" t="s">
        <v>119</v>
      </c>
      <c r="G133" s="86" t="s">
        <v>842</v>
      </c>
      <c r="H133" s="90" t="s">
        <v>314</v>
      </c>
      <c r="I133" s="86" t="s">
        <v>111</v>
      </c>
      <c r="J133" s="83" t="s">
        <v>12</v>
      </c>
      <c r="K133" s="83" t="s">
        <v>11</v>
      </c>
      <c r="L133" s="83" t="s">
        <v>22</v>
      </c>
      <c r="M133" s="83" t="s">
        <v>13</v>
      </c>
      <c r="N133" s="83" t="s">
        <v>24</v>
      </c>
    </row>
    <row r="134" spans="1:14" s="51" customFormat="1" ht="53" customHeight="1" x14ac:dyDescent="0.25">
      <c r="A134" s="78">
        <v>11</v>
      </c>
      <c r="B134" s="78" t="s">
        <v>112</v>
      </c>
      <c r="C134" s="87" t="s">
        <v>118</v>
      </c>
      <c r="D134" s="98" t="s">
        <v>601</v>
      </c>
      <c r="E134" s="83">
        <v>61</v>
      </c>
      <c r="F134" s="84" t="s">
        <v>120</v>
      </c>
      <c r="G134" s="88" t="s">
        <v>843</v>
      </c>
      <c r="H134" s="90" t="s">
        <v>515</v>
      </c>
      <c r="I134" s="86" t="s">
        <v>500</v>
      </c>
      <c r="J134" s="83" t="s">
        <v>11</v>
      </c>
      <c r="K134" s="83" t="s">
        <v>47</v>
      </c>
      <c r="L134" s="83" t="s">
        <v>12</v>
      </c>
      <c r="M134" s="83" t="s">
        <v>13</v>
      </c>
      <c r="N134" s="83" t="s">
        <v>14</v>
      </c>
    </row>
    <row r="135" spans="1:14" s="51" customFormat="1" ht="53" customHeight="1" x14ac:dyDescent="0.25">
      <c r="A135" s="78">
        <v>11</v>
      </c>
      <c r="B135" s="78" t="s">
        <v>112</v>
      </c>
      <c r="C135" s="87" t="s">
        <v>118</v>
      </c>
      <c r="D135" s="98" t="s">
        <v>601</v>
      </c>
      <c r="E135" s="83">
        <v>62</v>
      </c>
      <c r="F135" s="84" t="s">
        <v>121</v>
      </c>
      <c r="G135" s="86" t="s">
        <v>111</v>
      </c>
      <c r="H135" s="90" t="s">
        <v>122</v>
      </c>
      <c r="I135" s="86" t="s">
        <v>111</v>
      </c>
      <c r="J135" s="83" t="s">
        <v>12</v>
      </c>
      <c r="K135" s="83" t="s">
        <v>11</v>
      </c>
      <c r="L135" s="83" t="s">
        <v>22</v>
      </c>
      <c r="M135" s="83" t="s">
        <v>13</v>
      </c>
      <c r="N135" s="83" t="s">
        <v>24</v>
      </c>
    </row>
    <row r="136" spans="1:14" s="51" customFormat="1" ht="53" customHeight="1" x14ac:dyDescent="0.25">
      <c r="A136" s="78">
        <v>11</v>
      </c>
      <c r="B136" s="78" t="s">
        <v>112</v>
      </c>
      <c r="C136" s="87" t="s">
        <v>118</v>
      </c>
      <c r="D136" s="98" t="s">
        <v>601</v>
      </c>
      <c r="E136" s="83">
        <v>63</v>
      </c>
      <c r="F136" s="84" t="s">
        <v>123</v>
      </c>
      <c r="G136" s="86" t="s">
        <v>844</v>
      </c>
      <c r="H136" s="90" t="s">
        <v>608</v>
      </c>
      <c r="I136" s="86" t="s">
        <v>111</v>
      </c>
      <c r="J136" s="83" t="s">
        <v>12</v>
      </c>
      <c r="K136" s="83" t="s">
        <v>11</v>
      </c>
      <c r="L136" s="83" t="s">
        <v>22</v>
      </c>
      <c r="M136" s="83" t="s">
        <v>13</v>
      </c>
      <c r="N136" s="83" t="s">
        <v>24</v>
      </c>
    </row>
    <row r="137" spans="1:14" s="51" customFormat="1" ht="53" customHeight="1" x14ac:dyDescent="0.25">
      <c r="A137" s="78">
        <v>11</v>
      </c>
      <c r="B137" s="78" t="s">
        <v>112</v>
      </c>
      <c r="C137" s="87" t="s">
        <v>118</v>
      </c>
      <c r="D137" s="98" t="s">
        <v>601</v>
      </c>
      <c r="E137" s="83">
        <v>64</v>
      </c>
      <c r="F137" s="84" t="s">
        <v>124</v>
      </c>
      <c r="G137" s="88" t="s">
        <v>17</v>
      </c>
      <c r="H137" s="90" t="s">
        <v>845</v>
      </c>
      <c r="I137" s="86" t="s">
        <v>111</v>
      </c>
      <c r="J137" s="83" t="s">
        <v>12</v>
      </c>
      <c r="K137" s="83" t="s">
        <v>11</v>
      </c>
      <c r="L137" s="83" t="s">
        <v>22</v>
      </c>
      <c r="M137" s="83" t="s">
        <v>13</v>
      </c>
      <c r="N137" s="83" t="s">
        <v>24</v>
      </c>
    </row>
    <row r="138" spans="1:14" ht="53" customHeight="1" x14ac:dyDescent="0.25">
      <c r="A138" s="78">
        <v>11</v>
      </c>
      <c r="B138" s="78" t="s">
        <v>112</v>
      </c>
      <c r="C138" s="87" t="s">
        <v>118</v>
      </c>
      <c r="D138" s="98" t="s">
        <v>601</v>
      </c>
      <c r="E138" s="83">
        <v>65</v>
      </c>
      <c r="F138" s="84" t="s">
        <v>125</v>
      </c>
      <c r="G138" s="86" t="s">
        <v>111</v>
      </c>
      <c r="H138" s="90" t="s">
        <v>609</v>
      </c>
      <c r="I138" s="85" t="s">
        <v>111</v>
      </c>
      <c r="J138" s="83" t="s">
        <v>12</v>
      </c>
      <c r="K138" s="83" t="s">
        <v>23</v>
      </c>
      <c r="L138" s="83" t="s">
        <v>22</v>
      </c>
      <c r="M138" s="83" t="s">
        <v>13</v>
      </c>
      <c r="N138" s="83" t="s">
        <v>24</v>
      </c>
    </row>
    <row r="139" spans="1:14" ht="53" customHeight="1" x14ac:dyDescent="0.25">
      <c r="A139" s="78">
        <v>11</v>
      </c>
      <c r="B139" s="78" t="s">
        <v>112</v>
      </c>
      <c r="C139" s="87" t="s">
        <v>126</v>
      </c>
      <c r="D139" s="97" t="s">
        <v>846</v>
      </c>
      <c r="E139" s="83">
        <v>66</v>
      </c>
      <c r="F139" s="84" t="s">
        <v>127</v>
      </c>
      <c r="G139" s="86" t="s">
        <v>602</v>
      </c>
      <c r="H139" s="90" t="s">
        <v>755</v>
      </c>
      <c r="I139" s="86" t="s">
        <v>500</v>
      </c>
      <c r="J139" s="83" t="s">
        <v>12</v>
      </c>
      <c r="K139" s="83" t="s">
        <v>47</v>
      </c>
      <c r="L139" s="83" t="s">
        <v>12</v>
      </c>
      <c r="M139" s="83" t="s">
        <v>13</v>
      </c>
      <c r="N139" s="83" t="s">
        <v>14</v>
      </c>
    </row>
    <row r="140" spans="1:14" ht="53" customHeight="1" x14ac:dyDescent="0.25">
      <c r="A140" s="78">
        <v>11</v>
      </c>
      <c r="B140" s="78" t="s">
        <v>112</v>
      </c>
      <c r="C140" s="87" t="s">
        <v>128</v>
      </c>
      <c r="D140" s="96" t="s">
        <v>129</v>
      </c>
      <c r="E140" s="83">
        <v>67</v>
      </c>
      <c r="F140" s="84" t="s">
        <v>130</v>
      </c>
      <c r="G140" s="86" t="s">
        <v>603</v>
      </c>
      <c r="H140" s="90" t="s">
        <v>131</v>
      </c>
      <c r="I140" s="86" t="s">
        <v>313</v>
      </c>
      <c r="J140" s="83" t="s">
        <v>11</v>
      </c>
      <c r="K140" s="83" t="s">
        <v>47</v>
      </c>
      <c r="L140" s="83" t="s">
        <v>11</v>
      </c>
      <c r="M140" s="83" t="s">
        <v>13</v>
      </c>
      <c r="N140" s="83" t="s">
        <v>14</v>
      </c>
    </row>
    <row r="141" spans="1:14" s="51" customFormat="1" ht="53" customHeight="1" x14ac:dyDescent="0.25">
      <c r="A141" s="78">
        <v>11</v>
      </c>
      <c r="B141" s="78" t="s">
        <v>112</v>
      </c>
      <c r="C141" s="87" t="s">
        <v>128</v>
      </c>
      <c r="D141" s="96" t="s">
        <v>129</v>
      </c>
      <c r="E141" s="83">
        <v>68</v>
      </c>
      <c r="F141" s="84" t="s">
        <v>133</v>
      </c>
      <c r="G141" s="86" t="s">
        <v>847</v>
      </c>
      <c r="H141" s="90" t="s">
        <v>758</v>
      </c>
      <c r="I141" s="86" t="s">
        <v>313</v>
      </c>
      <c r="J141" s="83" t="s">
        <v>11</v>
      </c>
      <c r="K141" s="83" t="s">
        <v>47</v>
      </c>
      <c r="L141" s="83" t="s">
        <v>11</v>
      </c>
      <c r="M141" s="83" t="s">
        <v>13</v>
      </c>
      <c r="N141" s="83" t="s">
        <v>14</v>
      </c>
    </row>
    <row r="142" spans="1:14" ht="53" customHeight="1" x14ac:dyDescent="0.25">
      <c r="A142" s="78">
        <v>11</v>
      </c>
      <c r="B142" s="78" t="s">
        <v>112</v>
      </c>
      <c r="C142" s="87" t="s">
        <v>128</v>
      </c>
      <c r="D142" s="96" t="s">
        <v>129</v>
      </c>
      <c r="E142" s="83">
        <v>69</v>
      </c>
      <c r="F142" s="84" t="s">
        <v>135</v>
      </c>
      <c r="G142" s="88" t="s">
        <v>492</v>
      </c>
      <c r="H142" s="90" t="s">
        <v>516</v>
      </c>
      <c r="I142" s="86" t="s">
        <v>313</v>
      </c>
      <c r="J142" s="83" t="s">
        <v>11</v>
      </c>
      <c r="K142" s="83" t="s">
        <v>47</v>
      </c>
      <c r="L142" s="83" t="s">
        <v>11</v>
      </c>
      <c r="M142" s="83" t="s">
        <v>13</v>
      </c>
      <c r="N142" s="83" t="s">
        <v>14</v>
      </c>
    </row>
    <row r="143" spans="1:14" s="51" customFormat="1" ht="53" customHeight="1" x14ac:dyDescent="0.25">
      <c r="A143" s="78">
        <v>11</v>
      </c>
      <c r="B143" s="78" t="s">
        <v>112</v>
      </c>
      <c r="C143" s="87" t="s">
        <v>132</v>
      </c>
      <c r="D143" s="100" t="s">
        <v>604</v>
      </c>
      <c r="E143" s="83"/>
      <c r="F143" s="86" t="s">
        <v>477</v>
      </c>
      <c r="G143" s="88"/>
      <c r="H143" s="90"/>
      <c r="I143" s="86"/>
      <c r="J143" s="83"/>
      <c r="K143" s="83"/>
      <c r="L143" s="83"/>
      <c r="M143" s="83"/>
      <c r="N143" s="83"/>
    </row>
    <row r="144" spans="1:14" s="51" customFormat="1" ht="53" customHeight="1" x14ac:dyDescent="0.25">
      <c r="A144" s="78">
        <v>11</v>
      </c>
      <c r="B144" s="78" t="s">
        <v>112</v>
      </c>
      <c r="C144" s="87" t="s">
        <v>397</v>
      </c>
      <c r="D144" s="100" t="s">
        <v>605</v>
      </c>
      <c r="E144" s="83"/>
      <c r="F144" s="84"/>
      <c r="G144" s="88"/>
      <c r="H144" s="90"/>
      <c r="I144" s="86"/>
      <c r="J144" s="83"/>
      <c r="K144" s="83"/>
      <c r="L144" s="83"/>
      <c r="M144" s="83"/>
      <c r="N144" s="83"/>
    </row>
    <row r="145" spans="1:15" s="51" customFormat="1" ht="53" customHeight="1" x14ac:dyDescent="0.25">
      <c r="A145" s="78">
        <v>11</v>
      </c>
      <c r="B145" s="78" t="s">
        <v>112</v>
      </c>
      <c r="C145" s="87" t="s">
        <v>398</v>
      </c>
      <c r="D145" s="100" t="s">
        <v>848</v>
      </c>
      <c r="E145" s="83"/>
      <c r="F145" s="86" t="s">
        <v>849</v>
      </c>
      <c r="G145" s="88"/>
      <c r="H145" s="90"/>
      <c r="I145" s="86"/>
      <c r="J145" s="83"/>
      <c r="K145" s="83"/>
      <c r="L145" s="83"/>
      <c r="M145" s="83"/>
      <c r="N145" s="83"/>
    </row>
    <row r="146" spans="1:15" s="51" customFormat="1" ht="53" customHeight="1" x14ac:dyDescent="0.25">
      <c r="A146" s="78">
        <v>11</v>
      </c>
      <c r="B146" s="78" t="s">
        <v>112</v>
      </c>
      <c r="C146" s="87" t="s">
        <v>399</v>
      </c>
      <c r="D146" s="100" t="s">
        <v>850</v>
      </c>
      <c r="E146" s="83"/>
      <c r="F146" s="86" t="s">
        <v>851</v>
      </c>
      <c r="G146" s="88"/>
      <c r="H146" s="90"/>
      <c r="I146" s="86"/>
      <c r="J146" s="83"/>
      <c r="K146" s="83"/>
      <c r="L146" s="83"/>
      <c r="M146" s="83"/>
      <c r="N146" s="83"/>
    </row>
    <row r="147" spans="1:15" s="51" customFormat="1" ht="53" customHeight="1" x14ac:dyDescent="0.25">
      <c r="A147" s="78">
        <v>11</v>
      </c>
      <c r="B147" s="78" t="s">
        <v>112</v>
      </c>
      <c r="C147" s="87" t="s">
        <v>136</v>
      </c>
      <c r="D147" s="99" t="s">
        <v>610</v>
      </c>
      <c r="E147" s="83">
        <v>70</v>
      </c>
      <c r="F147" s="91" t="s">
        <v>291</v>
      </c>
      <c r="G147" s="86" t="s">
        <v>299</v>
      </c>
      <c r="H147" s="93" t="s">
        <v>916</v>
      </c>
      <c r="I147" s="92" t="s">
        <v>313</v>
      </c>
      <c r="J147" s="94" t="s">
        <v>11</v>
      </c>
      <c r="K147" s="94" t="s">
        <v>12</v>
      </c>
      <c r="L147" s="94" t="s">
        <v>12</v>
      </c>
      <c r="M147" s="94" t="s">
        <v>13</v>
      </c>
      <c r="N147" s="83" t="s">
        <v>14</v>
      </c>
      <c r="O147" s="64"/>
    </row>
    <row r="148" spans="1:15" s="51" customFormat="1" ht="53" customHeight="1" x14ac:dyDescent="0.25">
      <c r="A148" s="78">
        <v>11</v>
      </c>
      <c r="B148" s="78" t="s">
        <v>112</v>
      </c>
      <c r="C148" s="87" t="s">
        <v>395</v>
      </c>
      <c r="D148" s="100" t="s">
        <v>611</v>
      </c>
      <c r="E148" s="83"/>
      <c r="F148" s="91"/>
      <c r="G148" s="86"/>
      <c r="H148" s="93"/>
      <c r="I148" s="92"/>
      <c r="J148" s="94"/>
      <c r="K148" s="94"/>
      <c r="L148" s="94"/>
      <c r="M148" s="94"/>
      <c r="N148" s="83"/>
      <c r="O148" s="64"/>
    </row>
    <row r="149" spans="1:15" ht="53" customHeight="1" x14ac:dyDescent="0.25">
      <c r="A149" s="78">
        <v>11</v>
      </c>
      <c r="B149" s="78" t="s">
        <v>112</v>
      </c>
      <c r="C149" s="87" t="s">
        <v>137</v>
      </c>
      <c r="D149" s="97" t="s">
        <v>914</v>
      </c>
      <c r="E149" s="83">
        <v>71</v>
      </c>
      <c r="F149" s="84" t="s">
        <v>138</v>
      </c>
      <c r="G149" s="88" t="s">
        <v>17</v>
      </c>
      <c r="H149" s="90" t="s">
        <v>759</v>
      </c>
      <c r="I149" s="86" t="s">
        <v>446</v>
      </c>
      <c r="J149" s="83" t="s">
        <v>12</v>
      </c>
      <c r="K149" s="83" t="s">
        <v>47</v>
      </c>
      <c r="L149" s="83" t="s">
        <v>12</v>
      </c>
      <c r="M149" s="83" t="s">
        <v>13</v>
      </c>
      <c r="N149" s="83" t="s">
        <v>14</v>
      </c>
    </row>
    <row r="150" spans="1:15" ht="53" customHeight="1" x14ac:dyDescent="0.25">
      <c r="A150" s="78">
        <v>11</v>
      </c>
      <c r="B150" s="78" t="s">
        <v>112</v>
      </c>
      <c r="C150" s="87" t="s">
        <v>137</v>
      </c>
      <c r="D150" s="97" t="s">
        <v>914</v>
      </c>
      <c r="E150" s="83">
        <v>72</v>
      </c>
      <c r="F150" s="84" t="s">
        <v>139</v>
      </c>
      <c r="G150" s="88" t="s">
        <v>296</v>
      </c>
      <c r="H150" s="90" t="s">
        <v>294</v>
      </c>
      <c r="I150" s="85" t="s">
        <v>111</v>
      </c>
      <c r="J150" s="83" t="s">
        <v>12</v>
      </c>
      <c r="K150" s="83" t="s">
        <v>23</v>
      </c>
      <c r="L150" s="83" t="s">
        <v>22</v>
      </c>
      <c r="M150" s="83" t="s">
        <v>13</v>
      </c>
      <c r="N150" s="83" t="s">
        <v>24</v>
      </c>
    </row>
    <row r="151" spans="1:15" s="51" customFormat="1" ht="53" customHeight="1" x14ac:dyDescent="0.25">
      <c r="A151" s="78">
        <v>11</v>
      </c>
      <c r="B151" s="78" t="s">
        <v>112</v>
      </c>
      <c r="C151" s="87" t="s">
        <v>394</v>
      </c>
      <c r="D151" s="100" t="s">
        <v>612</v>
      </c>
      <c r="E151" s="83"/>
      <c r="F151" s="84"/>
      <c r="G151" s="88"/>
      <c r="H151" s="90"/>
      <c r="I151" s="85"/>
      <c r="J151" s="83"/>
      <c r="K151" s="83"/>
      <c r="L151" s="83"/>
      <c r="M151" s="83"/>
      <c r="N151" s="83"/>
    </row>
    <row r="152" spans="1:15" s="51" customFormat="1" ht="53" customHeight="1" x14ac:dyDescent="0.25">
      <c r="A152" s="78">
        <v>11</v>
      </c>
      <c r="B152" s="78" t="s">
        <v>112</v>
      </c>
      <c r="C152" s="87" t="s">
        <v>396</v>
      </c>
      <c r="D152" s="100" t="s">
        <v>852</v>
      </c>
      <c r="E152" s="83"/>
      <c r="F152" s="84"/>
      <c r="G152" s="88"/>
      <c r="H152" s="90"/>
      <c r="I152" s="85"/>
      <c r="J152" s="83"/>
      <c r="K152" s="83"/>
      <c r="L152" s="83"/>
      <c r="M152" s="83"/>
      <c r="N152" s="83"/>
    </row>
    <row r="153" spans="1:15" s="51" customFormat="1" ht="53" customHeight="1" x14ac:dyDescent="0.25">
      <c r="A153" s="27">
        <v>12</v>
      </c>
      <c r="B153" s="27" t="s">
        <v>853</v>
      </c>
      <c r="C153" s="55" t="s">
        <v>140</v>
      </c>
      <c r="D153" s="18" t="s">
        <v>854</v>
      </c>
      <c r="E153" s="50">
        <v>73</v>
      </c>
      <c r="F153" s="84" t="s">
        <v>141</v>
      </c>
      <c r="G153" s="86" t="s">
        <v>310</v>
      </c>
      <c r="H153" s="59" t="s">
        <v>620</v>
      </c>
      <c r="I153" s="86" t="s">
        <v>142</v>
      </c>
      <c r="J153" s="50" t="s">
        <v>12</v>
      </c>
      <c r="K153" s="50" t="s">
        <v>12</v>
      </c>
      <c r="L153" s="50" t="s">
        <v>12</v>
      </c>
      <c r="M153" s="50" t="s">
        <v>13</v>
      </c>
      <c r="N153" s="50" t="s">
        <v>14</v>
      </c>
    </row>
    <row r="154" spans="1:15" ht="53" customHeight="1" x14ac:dyDescent="0.25">
      <c r="A154" s="27">
        <v>12</v>
      </c>
      <c r="B154" s="27" t="s">
        <v>853</v>
      </c>
      <c r="C154" s="55" t="s">
        <v>140</v>
      </c>
      <c r="D154" s="18" t="s">
        <v>854</v>
      </c>
      <c r="E154" s="50">
        <v>74</v>
      </c>
      <c r="F154" s="52" t="s">
        <v>143</v>
      </c>
      <c r="G154" s="86" t="s">
        <v>489</v>
      </c>
      <c r="H154" s="59" t="s">
        <v>448</v>
      </c>
      <c r="I154" s="54" t="s">
        <v>621</v>
      </c>
      <c r="J154" s="50" t="s">
        <v>12</v>
      </c>
      <c r="K154" s="50" t="s">
        <v>12</v>
      </c>
      <c r="L154" s="50" t="s">
        <v>12</v>
      </c>
      <c r="M154" s="50" t="s">
        <v>13</v>
      </c>
      <c r="N154" s="50" t="s">
        <v>14</v>
      </c>
    </row>
    <row r="155" spans="1:15" s="51" customFormat="1" ht="53" customHeight="1" x14ac:dyDescent="0.25">
      <c r="A155" s="27">
        <v>12</v>
      </c>
      <c r="B155" s="27" t="s">
        <v>853</v>
      </c>
      <c r="C155" s="55" t="s">
        <v>140</v>
      </c>
      <c r="D155" s="18" t="s">
        <v>854</v>
      </c>
      <c r="E155" s="50">
        <v>75</v>
      </c>
      <c r="F155" s="52" t="s">
        <v>144</v>
      </c>
      <c r="G155" s="86" t="s">
        <v>61</v>
      </c>
      <c r="H155" s="59" t="s">
        <v>855</v>
      </c>
      <c r="I155" s="85" t="s">
        <v>111</v>
      </c>
      <c r="J155" s="50" t="s">
        <v>12</v>
      </c>
      <c r="K155" s="50" t="s">
        <v>23</v>
      </c>
      <c r="L155" s="50" t="s">
        <v>22</v>
      </c>
      <c r="M155" s="50" t="s">
        <v>83</v>
      </c>
      <c r="N155" s="50" t="s">
        <v>24</v>
      </c>
    </row>
    <row r="156" spans="1:15" s="51" customFormat="1" ht="53" customHeight="1" x14ac:dyDescent="0.25">
      <c r="A156" s="27">
        <v>12</v>
      </c>
      <c r="B156" s="27" t="s">
        <v>853</v>
      </c>
      <c r="C156" s="55" t="s">
        <v>145</v>
      </c>
      <c r="D156" s="18" t="s">
        <v>613</v>
      </c>
      <c r="E156" s="50">
        <v>76</v>
      </c>
      <c r="F156" s="84" t="s">
        <v>146</v>
      </c>
      <c r="G156" s="88" t="s">
        <v>299</v>
      </c>
      <c r="H156" s="59" t="s">
        <v>622</v>
      </c>
      <c r="I156" s="54" t="s">
        <v>446</v>
      </c>
      <c r="J156" s="87" t="s">
        <v>11</v>
      </c>
      <c r="K156" s="50" t="s">
        <v>47</v>
      </c>
      <c r="L156" s="87" t="s">
        <v>11</v>
      </c>
      <c r="M156" s="50" t="s">
        <v>13</v>
      </c>
      <c r="N156" s="50" t="s">
        <v>14</v>
      </c>
    </row>
    <row r="157" spans="1:15" s="51" customFormat="1" ht="53" customHeight="1" x14ac:dyDescent="0.25">
      <c r="A157" s="27">
        <v>12</v>
      </c>
      <c r="B157" s="27" t="s">
        <v>853</v>
      </c>
      <c r="C157" s="55" t="s">
        <v>145</v>
      </c>
      <c r="D157" s="18" t="s">
        <v>613</v>
      </c>
      <c r="E157" s="50">
        <v>77</v>
      </c>
      <c r="F157" s="84" t="s">
        <v>147</v>
      </c>
      <c r="G157" s="88" t="s">
        <v>111</v>
      </c>
      <c r="H157" s="59" t="s">
        <v>856</v>
      </c>
      <c r="I157" s="53" t="s">
        <v>111</v>
      </c>
      <c r="J157" s="87" t="s">
        <v>12</v>
      </c>
      <c r="K157" s="50" t="s">
        <v>23</v>
      </c>
      <c r="L157" s="50" t="s">
        <v>22</v>
      </c>
      <c r="M157" s="50" t="s">
        <v>13</v>
      </c>
      <c r="N157" s="50" t="s">
        <v>24</v>
      </c>
    </row>
    <row r="158" spans="1:15" s="51" customFormat="1" ht="53" customHeight="1" x14ac:dyDescent="0.25">
      <c r="A158" s="27">
        <v>12</v>
      </c>
      <c r="B158" s="27" t="s">
        <v>853</v>
      </c>
      <c r="C158" s="55" t="s">
        <v>145</v>
      </c>
      <c r="D158" s="18" t="s">
        <v>613</v>
      </c>
      <c r="E158" s="50">
        <v>79</v>
      </c>
      <c r="F158" s="84" t="s">
        <v>148</v>
      </c>
      <c r="G158" s="86" t="s">
        <v>614</v>
      </c>
      <c r="H158" s="59" t="s">
        <v>517</v>
      </c>
      <c r="I158" s="86" t="s">
        <v>111</v>
      </c>
      <c r="J158" s="50" t="s">
        <v>12</v>
      </c>
      <c r="K158" s="50" t="s">
        <v>23</v>
      </c>
      <c r="L158" s="50" t="s">
        <v>22</v>
      </c>
      <c r="M158" s="50" t="s">
        <v>13</v>
      </c>
      <c r="N158" s="50" t="s">
        <v>24</v>
      </c>
    </row>
    <row r="159" spans="1:15" ht="53" customHeight="1" x14ac:dyDescent="0.25">
      <c r="A159" s="27">
        <v>12</v>
      </c>
      <c r="B159" s="27" t="s">
        <v>853</v>
      </c>
      <c r="C159" s="55" t="s">
        <v>145</v>
      </c>
      <c r="D159" s="18" t="s">
        <v>613</v>
      </c>
      <c r="E159" s="50">
        <v>78</v>
      </c>
      <c r="F159" s="84" t="s">
        <v>149</v>
      </c>
      <c r="G159" s="88" t="s">
        <v>615</v>
      </c>
      <c r="H159" s="59" t="s">
        <v>295</v>
      </c>
      <c r="I159" s="86" t="s">
        <v>111</v>
      </c>
      <c r="J159" s="50" t="s">
        <v>12</v>
      </c>
      <c r="K159" s="50" t="s">
        <v>23</v>
      </c>
      <c r="L159" s="50" t="s">
        <v>22</v>
      </c>
      <c r="M159" s="50" t="s">
        <v>13</v>
      </c>
      <c r="N159" s="50" t="s">
        <v>24</v>
      </c>
    </row>
    <row r="160" spans="1:15" s="51" customFormat="1" ht="53" customHeight="1" x14ac:dyDescent="0.25">
      <c r="A160" s="27">
        <v>12</v>
      </c>
      <c r="B160" s="27" t="s">
        <v>853</v>
      </c>
      <c r="C160" s="87" t="s">
        <v>402</v>
      </c>
      <c r="D160" s="69" t="s">
        <v>408</v>
      </c>
      <c r="E160" s="50"/>
      <c r="F160" s="86" t="s">
        <v>478</v>
      </c>
      <c r="G160" s="88"/>
      <c r="H160" s="59"/>
      <c r="I160" s="86"/>
      <c r="J160" s="50"/>
      <c r="K160" s="50"/>
      <c r="L160" s="50"/>
      <c r="M160" s="50"/>
      <c r="N160" s="50"/>
    </row>
    <row r="161" spans="1:14" s="51" customFormat="1" ht="53" customHeight="1" x14ac:dyDescent="0.25">
      <c r="A161" s="27">
        <v>12</v>
      </c>
      <c r="B161" s="27" t="s">
        <v>853</v>
      </c>
      <c r="C161" s="87" t="s">
        <v>403</v>
      </c>
      <c r="D161" s="69" t="s">
        <v>857</v>
      </c>
      <c r="E161" s="50"/>
      <c r="F161" s="84"/>
      <c r="G161" s="88"/>
      <c r="H161" s="59"/>
      <c r="I161" s="86"/>
      <c r="J161" s="50"/>
      <c r="K161" s="50"/>
      <c r="L161" s="50"/>
      <c r="M161" s="50"/>
      <c r="N161" s="50"/>
    </row>
    <row r="162" spans="1:14" s="51" customFormat="1" ht="53" customHeight="1" x14ac:dyDescent="0.25">
      <c r="A162" s="27">
        <v>12</v>
      </c>
      <c r="B162" s="27" t="s">
        <v>853</v>
      </c>
      <c r="C162" s="87" t="s">
        <v>401</v>
      </c>
      <c r="D162" s="69" t="s">
        <v>616</v>
      </c>
      <c r="E162" s="50"/>
      <c r="F162" s="86" t="s">
        <v>858</v>
      </c>
      <c r="G162" s="88"/>
      <c r="H162" s="59"/>
      <c r="I162" s="86"/>
      <c r="J162" s="50"/>
      <c r="K162" s="50"/>
      <c r="L162" s="50"/>
      <c r="M162" s="50"/>
      <c r="N162" s="50"/>
    </row>
    <row r="163" spans="1:14" ht="53" customHeight="1" x14ac:dyDescent="0.25">
      <c r="A163" s="27">
        <v>12</v>
      </c>
      <c r="B163" s="27" t="s">
        <v>853</v>
      </c>
      <c r="C163" s="55" t="s">
        <v>150</v>
      </c>
      <c r="D163" s="95" t="s">
        <v>617</v>
      </c>
      <c r="E163" s="50">
        <v>80</v>
      </c>
      <c r="F163" s="84" t="s">
        <v>151</v>
      </c>
      <c r="G163" s="86" t="s">
        <v>304</v>
      </c>
      <c r="H163" s="59" t="s">
        <v>518</v>
      </c>
      <c r="I163" s="54" t="s">
        <v>446</v>
      </c>
      <c r="J163" s="50" t="s">
        <v>12</v>
      </c>
      <c r="K163" s="50" t="s">
        <v>47</v>
      </c>
      <c r="L163" s="50" t="s">
        <v>11</v>
      </c>
      <c r="M163" s="50" t="s">
        <v>13</v>
      </c>
      <c r="N163" s="50" t="s">
        <v>14</v>
      </c>
    </row>
    <row r="164" spans="1:14" ht="53" customHeight="1" x14ac:dyDescent="0.25">
      <c r="A164" s="27">
        <v>12</v>
      </c>
      <c r="B164" s="27" t="s">
        <v>853</v>
      </c>
      <c r="C164" s="55" t="s">
        <v>150</v>
      </c>
      <c r="D164" s="95" t="s">
        <v>617</v>
      </c>
      <c r="E164" s="50">
        <v>81</v>
      </c>
      <c r="F164" s="84" t="s">
        <v>152</v>
      </c>
      <c r="G164" s="88" t="s">
        <v>859</v>
      </c>
      <c r="H164" s="59" t="s">
        <v>860</v>
      </c>
      <c r="I164" s="54" t="s">
        <v>111</v>
      </c>
      <c r="J164" s="50" t="s">
        <v>12</v>
      </c>
      <c r="K164" s="50" t="s">
        <v>23</v>
      </c>
      <c r="L164" s="50" t="s">
        <v>22</v>
      </c>
      <c r="M164" s="50" t="s">
        <v>13</v>
      </c>
      <c r="N164" s="50" t="s">
        <v>24</v>
      </c>
    </row>
    <row r="165" spans="1:14" ht="53" customHeight="1" x14ac:dyDescent="0.25">
      <c r="A165" s="27">
        <v>12</v>
      </c>
      <c r="B165" s="27" t="s">
        <v>853</v>
      </c>
      <c r="C165" s="55" t="s">
        <v>153</v>
      </c>
      <c r="D165" s="95" t="s">
        <v>861</v>
      </c>
      <c r="E165" s="50">
        <v>82</v>
      </c>
      <c r="F165" s="52" t="s">
        <v>154</v>
      </c>
      <c r="G165" s="88" t="s">
        <v>618</v>
      </c>
      <c r="H165" s="60" t="s">
        <v>862</v>
      </c>
      <c r="I165" s="86" t="s">
        <v>111</v>
      </c>
      <c r="J165" s="50" t="s">
        <v>12</v>
      </c>
      <c r="K165" s="50" t="s">
        <v>11</v>
      </c>
      <c r="L165" s="50" t="s">
        <v>22</v>
      </c>
      <c r="M165" s="50" t="s">
        <v>13</v>
      </c>
      <c r="N165" s="50" t="s">
        <v>24</v>
      </c>
    </row>
    <row r="166" spans="1:14" ht="53" customHeight="1" x14ac:dyDescent="0.25">
      <c r="A166" s="27">
        <v>12</v>
      </c>
      <c r="B166" s="27" t="s">
        <v>853</v>
      </c>
      <c r="C166" s="19" t="s">
        <v>153</v>
      </c>
      <c r="D166" s="65" t="s">
        <v>861</v>
      </c>
      <c r="E166" s="50">
        <v>83</v>
      </c>
      <c r="F166" s="41" t="s">
        <v>316</v>
      </c>
      <c r="G166" s="88" t="s">
        <v>17</v>
      </c>
      <c r="H166" s="42" t="s">
        <v>863</v>
      </c>
      <c r="I166" s="85" t="s">
        <v>111</v>
      </c>
      <c r="J166" s="14" t="s">
        <v>12</v>
      </c>
      <c r="K166" s="14" t="s">
        <v>23</v>
      </c>
      <c r="L166" s="14" t="s">
        <v>22</v>
      </c>
      <c r="M166" s="50" t="s">
        <v>13</v>
      </c>
      <c r="N166" s="14" t="s">
        <v>24</v>
      </c>
    </row>
    <row r="167" spans="1:14" ht="53" customHeight="1" x14ac:dyDescent="0.25">
      <c r="A167" s="27">
        <v>12</v>
      </c>
      <c r="B167" s="27" t="s">
        <v>853</v>
      </c>
      <c r="C167" s="19" t="s">
        <v>155</v>
      </c>
      <c r="D167" s="65" t="s">
        <v>619</v>
      </c>
      <c r="E167" s="50">
        <v>84</v>
      </c>
      <c r="F167" s="43" t="s">
        <v>156</v>
      </c>
      <c r="G167" s="88" t="s">
        <v>61</v>
      </c>
      <c r="H167" s="86" t="s">
        <v>864</v>
      </c>
      <c r="I167" s="88" t="s">
        <v>111</v>
      </c>
      <c r="J167" s="50" t="s">
        <v>12</v>
      </c>
      <c r="K167" s="50" t="s">
        <v>23</v>
      </c>
      <c r="L167" s="50" t="s">
        <v>22</v>
      </c>
      <c r="M167" s="50" t="s">
        <v>83</v>
      </c>
      <c r="N167" s="50" t="s">
        <v>24</v>
      </c>
    </row>
    <row r="168" spans="1:14" ht="53" customHeight="1" x14ac:dyDescent="0.25">
      <c r="A168" s="27">
        <v>12</v>
      </c>
      <c r="B168" s="27" t="s">
        <v>853</v>
      </c>
      <c r="C168" s="19" t="s">
        <v>155</v>
      </c>
      <c r="D168" s="65" t="s">
        <v>619</v>
      </c>
      <c r="E168" s="50">
        <v>85</v>
      </c>
      <c r="F168" s="43" t="s">
        <v>157</v>
      </c>
      <c r="G168" s="88" t="s">
        <v>865</v>
      </c>
      <c r="H168" s="86" t="s">
        <v>158</v>
      </c>
      <c r="I168" s="85" t="s">
        <v>111</v>
      </c>
      <c r="J168" s="50" t="s">
        <v>12</v>
      </c>
      <c r="K168" s="50" t="s">
        <v>23</v>
      </c>
      <c r="L168" s="50" t="s">
        <v>22</v>
      </c>
      <c r="M168" s="50" t="s">
        <v>13</v>
      </c>
      <c r="N168" s="50" t="s">
        <v>24</v>
      </c>
    </row>
    <row r="169" spans="1:14" s="51" customFormat="1" ht="53" customHeight="1" x14ac:dyDescent="0.25">
      <c r="A169" s="27">
        <v>12</v>
      </c>
      <c r="B169" s="27" t="s">
        <v>853</v>
      </c>
      <c r="C169" s="19" t="s">
        <v>404</v>
      </c>
      <c r="D169" s="69" t="s">
        <v>623</v>
      </c>
      <c r="E169" s="50"/>
      <c r="F169" s="20" t="s">
        <v>866</v>
      </c>
      <c r="G169" s="88"/>
      <c r="H169" s="86"/>
      <c r="I169" s="85"/>
      <c r="J169" s="50"/>
      <c r="K169" s="50"/>
      <c r="L169" s="50"/>
      <c r="M169" s="50"/>
      <c r="N169" s="50"/>
    </row>
    <row r="170" spans="1:14" s="51" customFormat="1" ht="53" customHeight="1" x14ac:dyDescent="0.25">
      <c r="A170" s="27">
        <v>12</v>
      </c>
      <c r="B170" s="27" t="s">
        <v>853</v>
      </c>
      <c r="C170" s="19" t="s">
        <v>405</v>
      </c>
      <c r="D170" s="69" t="s">
        <v>624</v>
      </c>
      <c r="E170" s="50"/>
      <c r="F170" s="20" t="s">
        <v>867</v>
      </c>
      <c r="G170" s="88"/>
      <c r="H170" s="86"/>
      <c r="I170" s="53"/>
      <c r="J170" s="50"/>
      <c r="K170" s="50"/>
      <c r="L170" s="50"/>
      <c r="M170" s="50"/>
      <c r="N170" s="50"/>
    </row>
    <row r="171" spans="1:14" s="51" customFormat="1" ht="53" customHeight="1" x14ac:dyDescent="0.25">
      <c r="A171" s="27">
        <v>12</v>
      </c>
      <c r="B171" s="27" t="s">
        <v>853</v>
      </c>
      <c r="C171" s="19" t="s">
        <v>407</v>
      </c>
      <c r="D171" s="69" t="s">
        <v>868</v>
      </c>
      <c r="E171" s="50"/>
      <c r="F171" s="43"/>
      <c r="G171" s="88"/>
      <c r="H171" s="86"/>
      <c r="I171" s="53"/>
      <c r="J171" s="50"/>
      <c r="K171" s="50"/>
      <c r="L171" s="50"/>
      <c r="M171" s="50"/>
      <c r="N171" s="50"/>
    </row>
    <row r="172" spans="1:14" s="51" customFormat="1" ht="53" customHeight="1" x14ac:dyDescent="0.25">
      <c r="A172" s="27">
        <v>12</v>
      </c>
      <c r="B172" s="27" t="s">
        <v>853</v>
      </c>
      <c r="C172" s="19" t="s">
        <v>406</v>
      </c>
      <c r="D172" s="69" t="s">
        <v>869</v>
      </c>
      <c r="E172" s="50"/>
      <c r="F172" s="43"/>
      <c r="G172" s="88"/>
      <c r="H172" s="86"/>
      <c r="I172" s="85"/>
      <c r="J172" s="50"/>
      <c r="K172" s="50"/>
      <c r="L172" s="50"/>
      <c r="M172" s="50"/>
      <c r="N172" s="50"/>
    </row>
    <row r="173" spans="1:14" s="51" customFormat="1" ht="53" customHeight="1" x14ac:dyDescent="0.25">
      <c r="A173" s="28">
        <v>13</v>
      </c>
      <c r="B173" s="28" t="s">
        <v>159</v>
      </c>
      <c r="C173" s="19" t="s">
        <v>259</v>
      </c>
      <c r="D173" s="20" t="s">
        <v>519</v>
      </c>
      <c r="E173" s="50">
        <v>86</v>
      </c>
      <c r="F173" s="43" t="s">
        <v>261</v>
      </c>
      <c r="G173" s="88" t="s">
        <v>111</v>
      </c>
      <c r="H173" s="86" t="s">
        <v>632</v>
      </c>
      <c r="I173" s="85" t="s">
        <v>111</v>
      </c>
      <c r="J173" s="50" t="s">
        <v>12</v>
      </c>
      <c r="K173" s="50" t="s">
        <v>23</v>
      </c>
      <c r="L173" s="50" t="s">
        <v>22</v>
      </c>
      <c r="M173" s="50" t="s">
        <v>83</v>
      </c>
      <c r="N173" s="50" t="s">
        <v>24</v>
      </c>
    </row>
    <row r="174" spans="1:14" s="51" customFormat="1" ht="53" customHeight="1" x14ac:dyDescent="0.25">
      <c r="A174" s="28">
        <v>13</v>
      </c>
      <c r="B174" s="28" t="s">
        <v>159</v>
      </c>
      <c r="C174" s="19" t="s">
        <v>259</v>
      </c>
      <c r="D174" s="20" t="s">
        <v>625</v>
      </c>
      <c r="E174" s="50">
        <v>87</v>
      </c>
      <c r="F174" s="43" t="s">
        <v>280</v>
      </c>
      <c r="G174" s="88" t="s">
        <v>172</v>
      </c>
      <c r="H174" s="60" t="s">
        <v>286</v>
      </c>
      <c r="I174" s="85" t="s">
        <v>111</v>
      </c>
      <c r="J174" s="50" t="s">
        <v>12</v>
      </c>
      <c r="K174" s="50" t="s">
        <v>23</v>
      </c>
      <c r="L174" s="50" t="s">
        <v>22</v>
      </c>
      <c r="M174" s="50" t="s">
        <v>13</v>
      </c>
      <c r="N174" s="50" t="s">
        <v>24</v>
      </c>
    </row>
    <row r="175" spans="1:14" s="51" customFormat="1" ht="53" customHeight="1" x14ac:dyDescent="0.25">
      <c r="A175" s="28">
        <v>13</v>
      </c>
      <c r="B175" s="28" t="s">
        <v>159</v>
      </c>
      <c r="C175" s="19" t="s">
        <v>259</v>
      </c>
      <c r="D175" s="20" t="s">
        <v>625</v>
      </c>
      <c r="E175" s="50">
        <v>88</v>
      </c>
      <c r="F175" s="43" t="s">
        <v>284</v>
      </c>
      <c r="G175" s="88" t="s">
        <v>299</v>
      </c>
      <c r="H175" s="86" t="s">
        <v>285</v>
      </c>
      <c r="I175" s="85" t="s">
        <v>111</v>
      </c>
      <c r="J175" s="50" t="s">
        <v>12</v>
      </c>
      <c r="K175" s="50" t="s">
        <v>11</v>
      </c>
      <c r="L175" s="50" t="s">
        <v>22</v>
      </c>
      <c r="M175" s="50" t="s">
        <v>13</v>
      </c>
      <c r="N175" s="50" t="s">
        <v>24</v>
      </c>
    </row>
    <row r="176" spans="1:14" s="51" customFormat="1" ht="53" customHeight="1" x14ac:dyDescent="0.25">
      <c r="A176" s="28">
        <v>13</v>
      </c>
      <c r="B176" s="28" t="s">
        <v>159</v>
      </c>
      <c r="C176" s="19" t="s">
        <v>259</v>
      </c>
      <c r="D176" s="20" t="s">
        <v>519</v>
      </c>
      <c r="E176" s="50">
        <v>89</v>
      </c>
      <c r="F176" s="43" t="s">
        <v>277</v>
      </c>
      <c r="G176" s="88" t="s">
        <v>111</v>
      </c>
      <c r="H176" s="86" t="s">
        <v>289</v>
      </c>
      <c r="I176" s="85" t="s">
        <v>111</v>
      </c>
      <c r="J176" s="50" t="s">
        <v>12</v>
      </c>
      <c r="K176" s="50" t="s">
        <v>23</v>
      </c>
      <c r="L176" s="50" t="s">
        <v>22</v>
      </c>
      <c r="M176" s="50" t="s">
        <v>13</v>
      </c>
      <c r="N176" s="50" t="s">
        <v>24</v>
      </c>
    </row>
    <row r="177" spans="1:15" s="51" customFormat="1" ht="53" customHeight="1" x14ac:dyDescent="0.25">
      <c r="A177" s="28">
        <v>13</v>
      </c>
      <c r="B177" s="28" t="s">
        <v>159</v>
      </c>
      <c r="C177" s="55" t="s">
        <v>160</v>
      </c>
      <c r="D177" s="18" t="s">
        <v>161</v>
      </c>
      <c r="E177" s="50">
        <v>90</v>
      </c>
      <c r="F177" s="72" t="s">
        <v>162</v>
      </c>
      <c r="G177" s="88" t="s">
        <v>449</v>
      </c>
      <c r="H177" s="59" t="s">
        <v>870</v>
      </c>
      <c r="I177" s="54" t="s">
        <v>111</v>
      </c>
      <c r="J177" s="50" t="s">
        <v>12</v>
      </c>
      <c r="K177" s="50" t="s">
        <v>23</v>
      </c>
      <c r="L177" s="50" t="s">
        <v>22</v>
      </c>
      <c r="M177" s="50" t="s">
        <v>13</v>
      </c>
      <c r="N177" s="50" t="s">
        <v>24</v>
      </c>
    </row>
    <row r="178" spans="1:15" ht="53" customHeight="1" x14ac:dyDescent="0.25">
      <c r="A178" s="28">
        <v>13</v>
      </c>
      <c r="B178" s="28" t="s">
        <v>159</v>
      </c>
      <c r="C178" s="55" t="s">
        <v>160</v>
      </c>
      <c r="D178" s="18" t="s">
        <v>161</v>
      </c>
      <c r="E178" s="50">
        <v>91</v>
      </c>
      <c r="F178" s="72" t="s">
        <v>163</v>
      </c>
      <c r="G178" s="88" t="s">
        <v>299</v>
      </c>
      <c r="H178" s="60" t="s">
        <v>871</v>
      </c>
      <c r="I178" s="54" t="s">
        <v>111</v>
      </c>
      <c r="J178" s="50" t="s">
        <v>12</v>
      </c>
      <c r="K178" s="50" t="s">
        <v>23</v>
      </c>
      <c r="L178" s="50" t="s">
        <v>22</v>
      </c>
      <c r="M178" s="50" t="s">
        <v>13</v>
      </c>
      <c r="N178" s="50" t="s">
        <v>24</v>
      </c>
    </row>
    <row r="179" spans="1:15" ht="53" customHeight="1" x14ac:dyDescent="0.25">
      <c r="A179" s="28">
        <v>13</v>
      </c>
      <c r="B179" s="28" t="s">
        <v>159</v>
      </c>
      <c r="C179" s="55" t="s">
        <v>160</v>
      </c>
      <c r="D179" s="18" t="s">
        <v>161</v>
      </c>
      <c r="E179" s="50">
        <v>92</v>
      </c>
      <c r="F179" s="72" t="s">
        <v>872</v>
      </c>
      <c r="G179" s="88" t="s">
        <v>299</v>
      </c>
      <c r="H179" s="60" t="s">
        <v>873</v>
      </c>
      <c r="I179" s="54" t="s">
        <v>111</v>
      </c>
      <c r="J179" s="50" t="s">
        <v>12</v>
      </c>
      <c r="K179" s="50" t="s">
        <v>23</v>
      </c>
      <c r="L179" s="50" t="s">
        <v>22</v>
      </c>
      <c r="M179" s="50" t="s">
        <v>13</v>
      </c>
      <c r="N179" s="50" t="s">
        <v>24</v>
      </c>
    </row>
    <row r="180" spans="1:15" ht="53" customHeight="1" x14ac:dyDescent="0.25">
      <c r="A180" s="28">
        <v>13</v>
      </c>
      <c r="B180" s="28" t="s">
        <v>159</v>
      </c>
      <c r="C180" s="55" t="s">
        <v>160</v>
      </c>
      <c r="D180" s="18" t="s">
        <v>161</v>
      </c>
      <c r="E180" s="50">
        <v>93</v>
      </c>
      <c r="F180" s="72" t="s">
        <v>267</v>
      </c>
      <c r="G180" s="88" t="s">
        <v>111</v>
      </c>
      <c r="H180" s="60" t="s">
        <v>874</v>
      </c>
      <c r="I180" s="54" t="s">
        <v>111</v>
      </c>
      <c r="J180" s="50" t="s">
        <v>12</v>
      </c>
      <c r="K180" s="50" t="s">
        <v>23</v>
      </c>
      <c r="L180" s="50" t="s">
        <v>22</v>
      </c>
      <c r="M180" s="50" t="s">
        <v>13</v>
      </c>
      <c r="N180" s="50" t="s">
        <v>24</v>
      </c>
    </row>
    <row r="181" spans="1:15" ht="53" customHeight="1" x14ac:dyDescent="0.25">
      <c r="A181" s="28">
        <v>13</v>
      </c>
      <c r="B181" s="28" t="s">
        <v>159</v>
      </c>
      <c r="C181" s="55" t="s">
        <v>160</v>
      </c>
      <c r="D181" s="18" t="s">
        <v>161</v>
      </c>
      <c r="E181" s="50">
        <v>94</v>
      </c>
      <c r="F181" s="72" t="s">
        <v>164</v>
      </c>
      <c r="G181" s="88" t="s">
        <v>299</v>
      </c>
      <c r="H181" s="60" t="s">
        <v>875</v>
      </c>
      <c r="I181" s="54" t="s">
        <v>111</v>
      </c>
      <c r="J181" s="50" t="s">
        <v>12</v>
      </c>
      <c r="K181" s="50" t="s">
        <v>23</v>
      </c>
      <c r="L181" s="50" t="s">
        <v>22</v>
      </c>
      <c r="M181" s="50" t="s">
        <v>13</v>
      </c>
      <c r="N181" s="50" t="s">
        <v>24</v>
      </c>
    </row>
    <row r="182" spans="1:15" ht="53" customHeight="1" x14ac:dyDescent="0.25">
      <c r="A182" s="28">
        <v>13</v>
      </c>
      <c r="B182" s="28" t="s">
        <v>159</v>
      </c>
      <c r="C182" s="55" t="s">
        <v>160</v>
      </c>
      <c r="D182" s="18" t="s">
        <v>161</v>
      </c>
      <c r="E182" s="50">
        <v>95</v>
      </c>
      <c r="F182" s="72" t="s">
        <v>165</v>
      </c>
      <c r="G182" s="88" t="s">
        <v>111</v>
      </c>
      <c r="H182" s="60" t="s">
        <v>876</v>
      </c>
      <c r="I182" s="54" t="s">
        <v>111</v>
      </c>
      <c r="J182" s="50" t="s">
        <v>12</v>
      </c>
      <c r="K182" s="50" t="s">
        <v>23</v>
      </c>
      <c r="L182" s="50" t="s">
        <v>22</v>
      </c>
      <c r="M182" s="50" t="s">
        <v>13</v>
      </c>
      <c r="N182" s="50" t="s">
        <v>24</v>
      </c>
    </row>
    <row r="183" spans="1:15" s="51" customFormat="1" ht="53" customHeight="1" x14ac:dyDescent="0.25">
      <c r="A183" s="28">
        <v>13</v>
      </c>
      <c r="B183" s="28" t="s">
        <v>159</v>
      </c>
      <c r="C183" s="55" t="s">
        <v>160</v>
      </c>
      <c r="D183" s="18" t="s">
        <v>161</v>
      </c>
      <c r="E183" s="50">
        <v>96</v>
      </c>
      <c r="F183" s="72" t="s">
        <v>166</v>
      </c>
      <c r="G183" s="88" t="s">
        <v>111</v>
      </c>
      <c r="H183" s="60" t="s">
        <v>877</v>
      </c>
      <c r="I183" s="54" t="s">
        <v>111</v>
      </c>
      <c r="J183" s="50" t="s">
        <v>12</v>
      </c>
      <c r="K183" s="50" t="s">
        <v>23</v>
      </c>
      <c r="L183" s="50" t="s">
        <v>22</v>
      </c>
      <c r="M183" s="50" t="s">
        <v>13</v>
      </c>
      <c r="N183" s="50" t="s">
        <v>24</v>
      </c>
    </row>
    <row r="184" spans="1:15" ht="53" customHeight="1" x14ac:dyDescent="0.25">
      <c r="A184" s="28">
        <v>13</v>
      </c>
      <c r="B184" s="28" t="s">
        <v>159</v>
      </c>
      <c r="C184" s="55" t="s">
        <v>160</v>
      </c>
      <c r="D184" s="18" t="s">
        <v>161</v>
      </c>
      <c r="E184" s="50">
        <v>97</v>
      </c>
      <c r="F184" s="72" t="s">
        <v>260</v>
      </c>
      <c r="G184" s="88" t="s">
        <v>111</v>
      </c>
      <c r="H184" s="60" t="s">
        <v>633</v>
      </c>
      <c r="I184" s="88" t="s">
        <v>111</v>
      </c>
      <c r="J184" s="50" t="s">
        <v>12</v>
      </c>
      <c r="K184" s="50" t="s">
        <v>23</v>
      </c>
      <c r="L184" s="50" t="s">
        <v>22</v>
      </c>
      <c r="M184" s="50" t="s">
        <v>83</v>
      </c>
      <c r="N184" s="50" t="s">
        <v>24</v>
      </c>
    </row>
    <row r="185" spans="1:15" s="51" customFormat="1" ht="53" customHeight="1" x14ac:dyDescent="0.25">
      <c r="A185" s="28">
        <v>13</v>
      </c>
      <c r="B185" s="28" t="s">
        <v>159</v>
      </c>
      <c r="C185" s="55" t="s">
        <v>279</v>
      </c>
      <c r="D185" s="18" t="s">
        <v>626</v>
      </c>
      <c r="E185" s="50">
        <v>98</v>
      </c>
      <c r="F185" s="72" t="s">
        <v>278</v>
      </c>
      <c r="G185" s="88" t="s">
        <v>111</v>
      </c>
      <c r="H185" s="60" t="s">
        <v>520</v>
      </c>
      <c r="I185" s="88" t="s">
        <v>111</v>
      </c>
      <c r="J185" s="50" t="s">
        <v>12</v>
      </c>
      <c r="K185" s="50" t="s">
        <v>23</v>
      </c>
      <c r="L185" s="50" t="s">
        <v>22</v>
      </c>
      <c r="M185" s="50" t="s">
        <v>83</v>
      </c>
      <c r="N185" s="50" t="s">
        <v>24</v>
      </c>
    </row>
    <row r="186" spans="1:15" s="51" customFormat="1" ht="53" customHeight="1" x14ac:dyDescent="0.25">
      <c r="A186" s="28">
        <v>13</v>
      </c>
      <c r="B186" s="28" t="s">
        <v>159</v>
      </c>
      <c r="C186" s="55" t="s">
        <v>409</v>
      </c>
      <c r="D186" s="69" t="s">
        <v>627</v>
      </c>
      <c r="E186" s="50"/>
      <c r="F186" s="88" t="s">
        <v>878</v>
      </c>
      <c r="G186" s="88"/>
      <c r="H186" s="60"/>
      <c r="I186" s="88"/>
      <c r="J186" s="50"/>
      <c r="K186" s="50"/>
      <c r="L186" s="50"/>
      <c r="M186" s="50"/>
      <c r="N186" s="50"/>
    </row>
    <row r="187" spans="1:15" ht="53" customHeight="1" x14ac:dyDescent="0.25">
      <c r="A187" s="29">
        <v>14</v>
      </c>
      <c r="B187" s="29" t="s">
        <v>167</v>
      </c>
      <c r="C187" s="55" t="s">
        <v>168</v>
      </c>
      <c r="D187" s="18" t="s">
        <v>628</v>
      </c>
      <c r="E187" s="50">
        <v>99</v>
      </c>
      <c r="F187" s="44" t="s">
        <v>272</v>
      </c>
      <c r="G187" s="86" t="s">
        <v>485</v>
      </c>
      <c r="H187" s="59" t="s">
        <v>775</v>
      </c>
      <c r="I187" s="54" t="s">
        <v>685</v>
      </c>
      <c r="J187" s="50" t="s">
        <v>12</v>
      </c>
      <c r="K187" s="50" t="s">
        <v>47</v>
      </c>
      <c r="L187" s="50" t="s">
        <v>11</v>
      </c>
      <c r="M187" s="50" t="s">
        <v>13</v>
      </c>
      <c r="N187" s="50" t="s">
        <v>14</v>
      </c>
    </row>
    <row r="188" spans="1:15" ht="53" customHeight="1" x14ac:dyDescent="0.25">
      <c r="A188" s="29">
        <v>14</v>
      </c>
      <c r="B188" s="29" t="s">
        <v>167</v>
      </c>
      <c r="C188" s="55" t="s">
        <v>168</v>
      </c>
      <c r="D188" s="18" t="s">
        <v>628</v>
      </c>
      <c r="E188" s="50">
        <v>100</v>
      </c>
      <c r="F188" s="84" t="s">
        <v>290</v>
      </c>
      <c r="G188" s="86" t="s">
        <v>493</v>
      </c>
      <c r="H188" s="59" t="s">
        <v>634</v>
      </c>
      <c r="I188" s="86" t="s">
        <v>111</v>
      </c>
      <c r="J188" s="50" t="s">
        <v>11</v>
      </c>
      <c r="K188" s="50" t="s">
        <v>11</v>
      </c>
      <c r="L188" s="50" t="s">
        <v>22</v>
      </c>
      <c r="M188" s="50" t="s">
        <v>13</v>
      </c>
      <c r="N188" s="50" t="s">
        <v>24</v>
      </c>
      <c r="O188" s="66"/>
    </row>
    <row r="189" spans="1:15" s="51" customFormat="1" ht="53" customHeight="1" x14ac:dyDescent="0.25">
      <c r="A189" s="29">
        <v>14</v>
      </c>
      <c r="B189" s="29" t="s">
        <v>167</v>
      </c>
      <c r="C189" s="55" t="s">
        <v>410</v>
      </c>
      <c r="D189" s="69" t="s">
        <v>879</v>
      </c>
      <c r="E189" s="50"/>
      <c r="F189" s="86" t="s">
        <v>479</v>
      </c>
      <c r="G189" s="86"/>
      <c r="H189" s="59"/>
      <c r="I189" s="54"/>
      <c r="J189" s="50"/>
      <c r="K189" s="50"/>
      <c r="L189" s="50"/>
      <c r="M189" s="50"/>
      <c r="N189" s="50"/>
      <c r="O189" s="66"/>
    </row>
    <row r="190" spans="1:15" s="51" customFormat="1" ht="53" customHeight="1" x14ac:dyDescent="0.25">
      <c r="A190" s="29">
        <v>14</v>
      </c>
      <c r="B190" s="29" t="s">
        <v>167</v>
      </c>
      <c r="C190" s="55" t="s">
        <v>411</v>
      </c>
      <c r="D190" s="69" t="s">
        <v>412</v>
      </c>
      <c r="E190" s="50"/>
      <c r="F190" s="52"/>
      <c r="G190" s="86"/>
      <c r="H190" s="59"/>
      <c r="I190" s="86"/>
      <c r="J190" s="50"/>
      <c r="K190" s="50"/>
      <c r="L190" s="50"/>
      <c r="M190" s="50"/>
      <c r="N190" s="50"/>
      <c r="O190" s="66"/>
    </row>
    <row r="191" spans="1:15" s="51" customFormat="1" ht="53" customHeight="1" x14ac:dyDescent="0.25">
      <c r="A191" s="30">
        <v>15</v>
      </c>
      <c r="B191" s="30" t="s">
        <v>169</v>
      </c>
      <c r="C191" s="55" t="s">
        <v>413</v>
      </c>
      <c r="D191" s="69" t="s">
        <v>880</v>
      </c>
      <c r="E191" s="50"/>
      <c r="F191" s="86" t="s">
        <v>881</v>
      </c>
      <c r="G191" s="86"/>
      <c r="H191" s="59"/>
      <c r="I191" s="54"/>
      <c r="J191" s="50"/>
      <c r="K191" s="50"/>
      <c r="L191" s="50"/>
      <c r="M191" s="50"/>
      <c r="N191" s="50"/>
      <c r="O191" s="66"/>
    </row>
    <row r="192" spans="1:15" ht="53" customHeight="1" x14ac:dyDescent="0.25">
      <c r="A192" s="30">
        <v>15</v>
      </c>
      <c r="B192" s="30" t="s">
        <v>169</v>
      </c>
      <c r="C192" s="55" t="s">
        <v>170</v>
      </c>
      <c r="D192" s="95" t="s">
        <v>629</v>
      </c>
      <c r="E192" s="50">
        <v>101</v>
      </c>
      <c r="F192" s="84" t="s">
        <v>171</v>
      </c>
      <c r="G192" s="88" t="s">
        <v>305</v>
      </c>
      <c r="H192" s="60" t="s">
        <v>173</v>
      </c>
      <c r="I192" s="88" t="s">
        <v>111</v>
      </c>
      <c r="J192" s="50" t="s">
        <v>12</v>
      </c>
      <c r="K192" s="50" t="s">
        <v>23</v>
      </c>
      <c r="L192" s="50" t="s">
        <v>22</v>
      </c>
      <c r="M192" s="50" t="s">
        <v>13</v>
      </c>
      <c r="N192" s="50" t="s">
        <v>24</v>
      </c>
    </row>
    <row r="193" spans="1:14" s="51" customFormat="1" ht="53" customHeight="1" x14ac:dyDescent="0.25">
      <c r="A193" s="30">
        <v>15</v>
      </c>
      <c r="B193" s="30" t="s">
        <v>169</v>
      </c>
      <c r="C193" s="55" t="s">
        <v>414</v>
      </c>
      <c r="D193" s="69" t="s">
        <v>630</v>
      </c>
      <c r="E193" s="50"/>
      <c r="F193" s="86" t="s">
        <v>480</v>
      </c>
      <c r="G193" s="88"/>
      <c r="H193" s="60"/>
      <c r="I193" s="88"/>
      <c r="J193" s="50"/>
      <c r="K193" s="50"/>
      <c r="L193" s="50"/>
      <c r="M193" s="50"/>
      <c r="N193" s="50"/>
    </row>
    <row r="194" spans="1:14" s="51" customFormat="1" ht="53" customHeight="1" x14ac:dyDescent="0.25">
      <c r="A194" s="30">
        <v>15</v>
      </c>
      <c r="B194" s="30" t="s">
        <v>169</v>
      </c>
      <c r="C194" s="55" t="s">
        <v>415</v>
      </c>
      <c r="D194" s="69" t="s">
        <v>631</v>
      </c>
      <c r="E194" s="50"/>
      <c r="F194" s="84"/>
      <c r="G194" s="88"/>
      <c r="H194" s="60"/>
      <c r="I194" s="88"/>
      <c r="J194" s="50"/>
      <c r="K194" s="50"/>
      <c r="L194" s="50"/>
      <c r="M194" s="50"/>
      <c r="N194" s="50"/>
    </row>
    <row r="195" spans="1:14" s="51" customFormat="1" ht="53" customHeight="1" x14ac:dyDescent="0.25">
      <c r="A195" s="30">
        <v>15</v>
      </c>
      <c r="B195" s="30" t="s">
        <v>169</v>
      </c>
      <c r="C195" s="55" t="s">
        <v>416</v>
      </c>
      <c r="D195" s="69" t="s">
        <v>635</v>
      </c>
      <c r="E195" s="50"/>
      <c r="F195" s="86" t="s">
        <v>481</v>
      </c>
      <c r="G195" s="88"/>
      <c r="H195" s="60"/>
      <c r="I195" s="88"/>
      <c r="J195" s="50"/>
      <c r="K195" s="50"/>
      <c r="L195" s="50"/>
      <c r="M195" s="50"/>
      <c r="N195" s="50"/>
    </row>
    <row r="196" spans="1:14" s="51" customFormat="1" ht="53" customHeight="1" x14ac:dyDescent="0.25">
      <c r="A196" s="30">
        <v>15</v>
      </c>
      <c r="B196" s="30" t="s">
        <v>169</v>
      </c>
      <c r="C196" s="55" t="s">
        <v>417</v>
      </c>
      <c r="D196" s="69" t="s">
        <v>636</v>
      </c>
      <c r="E196" s="50"/>
      <c r="F196" s="84"/>
      <c r="G196" s="88"/>
      <c r="H196" s="60"/>
      <c r="I196" s="88"/>
      <c r="J196" s="50"/>
      <c r="K196" s="50"/>
      <c r="L196" s="50"/>
      <c r="M196" s="50"/>
      <c r="N196" s="50"/>
    </row>
    <row r="197" spans="1:14" s="51" customFormat="1" ht="53" customHeight="1" x14ac:dyDescent="0.25">
      <c r="A197" s="30">
        <v>15</v>
      </c>
      <c r="B197" s="30" t="s">
        <v>169</v>
      </c>
      <c r="C197" s="55" t="s">
        <v>174</v>
      </c>
      <c r="D197" s="95" t="s">
        <v>637</v>
      </c>
      <c r="E197" s="50">
        <v>102</v>
      </c>
      <c r="F197" s="84" t="s">
        <v>175</v>
      </c>
      <c r="G197" s="88" t="s">
        <v>638</v>
      </c>
      <c r="H197" s="60" t="s">
        <v>176</v>
      </c>
      <c r="I197" s="42" t="s">
        <v>521</v>
      </c>
      <c r="J197" s="50" t="s">
        <v>12</v>
      </c>
      <c r="K197" s="50" t="s">
        <v>47</v>
      </c>
      <c r="L197" s="14" t="s">
        <v>11</v>
      </c>
      <c r="M197" s="50" t="s">
        <v>13</v>
      </c>
      <c r="N197" s="50" t="s">
        <v>14</v>
      </c>
    </row>
    <row r="198" spans="1:14" ht="53" customHeight="1" x14ac:dyDescent="0.25">
      <c r="A198" s="30">
        <v>15</v>
      </c>
      <c r="B198" s="30" t="s">
        <v>169</v>
      </c>
      <c r="C198" s="19" t="s">
        <v>174</v>
      </c>
      <c r="D198" s="65" t="s">
        <v>637</v>
      </c>
      <c r="E198" s="50">
        <v>103</v>
      </c>
      <c r="F198" s="44" t="s">
        <v>293</v>
      </c>
      <c r="G198" s="88" t="s">
        <v>17</v>
      </c>
      <c r="H198" s="60" t="s">
        <v>315</v>
      </c>
      <c r="I198" s="45" t="s">
        <v>521</v>
      </c>
      <c r="J198" s="14" t="s">
        <v>12</v>
      </c>
      <c r="K198" s="14" t="s">
        <v>12</v>
      </c>
      <c r="L198" s="14" t="s">
        <v>12</v>
      </c>
      <c r="M198" s="14" t="s">
        <v>13</v>
      </c>
      <c r="N198" s="14" t="s">
        <v>14</v>
      </c>
    </row>
    <row r="199" spans="1:14" ht="53" customHeight="1" x14ac:dyDescent="0.25">
      <c r="A199" s="30">
        <v>15</v>
      </c>
      <c r="B199" s="30" t="s">
        <v>169</v>
      </c>
      <c r="C199" s="19" t="s">
        <v>174</v>
      </c>
      <c r="D199" s="65" t="s">
        <v>637</v>
      </c>
      <c r="E199" s="50">
        <v>104</v>
      </c>
      <c r="F199" s="41" t="s">
        <v>273</v>
      </c>
      <c r="G199" s="88" t="s">
        <v>17</v>
      </c>
      <c r="H199" s="42" t="s">
        <v>781</v>
      </c>
      <c r="I199" s="42" t="s">
        <v>521</v>
      </c>
      <c r="J199" s="14" t="s">
        <v>12</v>
      </c>
      <c r="K199" s="14" t="s">
        <v>12</v>
      </c>
      <c r="L199" s="14" t="s">
        <v>12</v>
      </c>
      <c r="M199" s="14" t="s">
        <v>13</v>
      </c>
      <c r="N199" s="14" t="s">
        <v>14</v>
      </c>
    </row>
    <row r="200" spans="1:14" ht="53" customHeight="1" x14ac:dyDescent="0.25">
      <c r="A200" s="30">
        <v>15</v>
      </c>
      <c r="B200" s="30" t="s">
        <v>169</v>
      </c>
      <c r="C200" s="55" t="s">
        <v>177</v>
      </c>
      <c r="D200" s="96" t="s">
        <v>882</v>
      </c>
      <c r="E200" s="50">
        <v>105</v>
      </c>
      <c r="F200" s="52" t="s">
        <v>178</v>
      </c>
      <c r="G200" s="88" t="s">
        <v>494</v>
      </c>
      <c r="H200" s="60" t="s">
        <v>883</v>
      </c>
      <c r="I200" s="88" t="s">
        <v>111</v>
      </c>
      <c r="J200" s="50" t="s">
        <v>12</v>
      </c>
      <c r="K200" s="50" t="s">
        <v>23</v>
      </c>
      <c r="L200" s="50" t="s">
        <v>22</v>
      </c>
      <c r="M200" s="50" t="s">
        <v>13</v>
      </c>
      <c r="N200" s="50" t="s">
        <v>24</v>
      </c>
    </row>
    <row r="201" spans="1:14" s="51" customFormat="1" ht="53" customHeight="1" x14ac:dyDescent="0.25">
      <c r="A201" s="30">
        <v>15</v>
      </c>
      <c r="B201" s="30" t="s">
        <v>169</v>
      </c>
      <c r="C201" s="55" t="s">
        <v>418</v>
      </c>
      <c r="D201" s="69" t="s">
        <v>639</v>
      </c>
      <c r="E201" s="50"/>
      <c r="F201" s="84"/>
      <c r="G201" s="88"/>
      <c r="H201" s="60"/>
      <c r="I201" s="88"/>
      <c r="J201" s="50"/>
      <c r="K201" s="50"/>
      <c r="L201" s="50"/>
      <c r="M201" s="50"/>
      <c r="N201" s="50"/>
    </row>
    <row r="202" spans="1:14" s="51" customFormat="1" ht="53" customHeight="1" x14ac:dyDescent="0.25">
      <c r="A202" s="30">
        <v>15</v>
      </c>
      <c r="B202" s="30" t="s">
        <v>169</v>
      </c>
      <c r="C202" s="55" t="s">
        <v>419</v>
      </c>
      <c r="D202" s="69" t="s">
        <v>640</v>
      </c>
      <c r="E202" s="50"/>
      <c r="F202" s="52"/>
      <c r="G202" s="88"/>
      <c r="H202" s="60"/>
      <c r="I202" s="88"/>
      <c r="J202" s="50"/>
      <c r="K202" s="50"/>
      <c r="L202" s="50"/>
      <c r="M202" s="50"/>
      <c r="N202" s="50"/>
    </row>
    <row r="203" spans="1:14" s="51" customFormat="1" ht="53" customHeight="1" x14ac:dyDescent="0.25">
      <c r="A203" s="30">
        <v>15</v>
      </c>
      <c r="B203" s="30" t="s">
        <v>169</v>
      </c>
      <c r="C203" s="55" t="s">
        <v>420</v>
      </c>
      <c r="D203" s="69" t="s">
        <v>641</v>
      </c>
      <c r="E203" s="50"/>
      <c r="F203" s="84"/>
      <c r="G203" s="88"/>
      <c r="H203" s="60"/>
      <c r="I203" s="88"/>
      <c r="J203" s="50"/>
      <c r="K203" s="50"/>
      <c r="L203" s="50"/>
      <c r="M203" s="50"/>
      <c r="N203" s="50"/>
    </row>
    <row r="204" spans="1:14" s="51" customFormat="1" ht="53" customHeight="1" x14ac:dyDescent="0.25">
      <c r="A204" s="30">
        <v>15</v>
      </c>
      <c r="B204" s="30" t="s">
        <v>169</v>
      </c>
      <c r="C204" s="55" t="s">
        <v>421</v>
      </c>
      <c r="D204" s="69" t="s">
        <v>642</v>
      </c>
      <c r="E204" s="50"/>
      <c r="F204" s="84"/>
      <c r="G204" s="88"/>
      <c r="H204" s="60"/>
      <c r="I204" s="88"/>
      <c r="J204" s="50"/>
      <c r="K204" s="50"/>
      <c r="L204" s="50"/>
      <c r="M204" s="50"/>
      <c r="N204" s="50"/>
    </row>
    <row r="205" spans="1:14" s="51" customFormat="1" ht="53" customHeight="1" x14ac:dyDescent="0.25">
      <c r="A205" s="30">
        <v>15</v>
      </c>
      <c r="B205" s="30" t="s">
        <v>169</v>
      </c>
      <c r="C205" s="55" t="s">
        <v>422</v>
      </c>
      <c r="D205" s="69" t="s">
        <v>643</v>
      </c>
      <c r="E205" s="50"/>
      <c r="F205" s="84"/>
      <c r="G205" s="88"/>
      <c r="H205" s="60"/>
      <c r="I205" s="88"/>
      <c r="J205" s="50"/>
      <c r="K205" s="50"/>
      <c r="L205" s="50"/>
      <c r="M205" s="50"/>
      <c r="N205" s="50"/>
    </row>
    <row r="206" spans="1:14" s="51" customFormat="1" ht="53" customHeight="1" x14ac:dyDescent="0.25">
      <c r="A206" s="30">
        <v>15</v>
      </c>
      <c r="B206" s="30" t="s">
        <v>169</v>
      </c>
      <c r="C206" s="55" t="s">
        <v>423</v>
      </c>
      <c r="D206" s="69" t="s">
        <v>644</v>
      </c>
      <c r="E206" s="50"/>
      <c r="F206" s="84"/>
      <c r="G206" s="88"/>
      <c r="H206" s="60"/>
      <c r="I206" s="88"/>
      <c r="J206" s="50"/>
      <c r="K206" s="50"/>
      <c r="L206" s="50"/>
      <c r="M206" s="50"/>
      <c r="N206" s="50"/>
    </row>
    <row r="207" spans="1:14" s="51" customFormat="1" ht="53" customHeight="1" x14ac:dyDescent="0.25">
      <c r="A207" s="30">
        <v>15</v>
      </c>
      <c r="B207" s="30" t="s">
        <v>169</v>
      </c>
      <c r="C207" s="55" t="s">
        <v>424</v>
      </c>
      <c r="D207" s="69" t="s">
        <v>645</v>
      </c>
      <c r="E207" s="50"/>
      <c r="F207" s="86" t="s">
        <v>457</v>
      </c>
      <c r="G207" s="88"/>
      <c r="H207" s="60"/>
      <c r="I207" s="88"/>
      <c r="J207" s="50"/>
      <c r="K207" s="50"/>
      <c r="L207" s="50"/>
      <c r="M207" s="50"/>
      <c r="N207" s="50"/>
    </row>
    <row r="208" spans="1:14" s="51" customFormat="1" ht="53" customHeight="1" x14ac:dyDescent="0.25">
      <c r="A208" s="30">
        <v>15</v>
      </c>
      <c r="B208" s="30" t="s">
        <v>169</v>
      </c>
      <c r="C208" s="55" t="s">
        <v>425</v>
      </c>
      <c r="D208" s="69" t="s">
        <v>646</v>
      </c>
      <c r="E208" s="50"/>
      <c r="F208" s="84"/>
      <c r="G208" s="88"/>
      <c r="H208" s="60"/>
      <c r="I208" s="56"/>
      <c r="J208" s="50"/>
      <c r="K208" s="50"/>
      <c r="L208" s="50"/>
      <c r="M208" s="50"/>
      <c r="N208" s="50"/>
    </row>
    <row r="209" spans="1:14" s="51" customFormat="1" ht="53" customHeight="1" x14ac:dyDescent="0.25">
      <c r="A209" s="58">
        <v>16</v>
      </c>
      <c r="B209" s="58" t="s">
        <v>179</v>
      </c>
      <c r="C209" s="55" t="s">
        <v>426</v>
      </c>
      <c r="D209" s="69" t="s">
        <v>647</v>
      </c>
      <c r="E209" s="50"/>
      <c r="F209" s="84"/>
      <c r="G209" s="88"/>
      <c r="H209" s="60"/>
      <c r="I209" s="88"/>
      <c r="J209" s="50"/>
      <c r="K209" s="50"/>
      <c r="L209" s="50"/>
      <c r="M209" s="50"/>
      <c r="N209" s="50"/>
    </row>
    <row r="210" spans="1:14" s="51" customFormat="1" ht="53" customHeight="1" x14ac:dyDescent="0.25">
      <c r="A210" s="58">
        <v>16</v>
      </c>
      <c r="B210" s="58" t="s">
        <v>179</v>
      </c>
      <c r="C210" s="87" t="s">
        <v>427</v>
      </c>
      <c r="D210" s="69" t="s">
        <v>648</v>
      </c>
      <c r="E210" s="50"/>
      <c r="F210" s="52"/>
      <c r="G210" s="88"/>
      <c r="H210" s="60"/>
      <c r="I210" s="88"/>
      <c r="J210" s="50"/>
      <c r="K210" s="50"/>
      <c r="L210" s="50"/>
      <c r="M210" s="50"/>
      <c r="N210" s="50"/>
    </row>
    <row r="211" spans="1:14" ht="53" customHeight="1" x14ac:dyDescent="0.25">
      <c r="A211" s="58">
        <v>16</v>
      </c>
      <c r="B211" s="58" t="s">
        <v>179</v>
      </c>
      <c r="C211" s="87" t="s">
        <v>180</v>
      </c>
      <c r="D211" s="95" t="s">
        <v>649</v>
      </c>
      <c r="E211" s="50">
        <v>106</v>
      </c>
      <c r="F211" s="84" t="s">
        <v>181</v>
      </c>
      <c r="G211" s="88" t="s">
        <v>650</v>
      </c>
      <c r="H211" s="60" t="s">
        <v>522</v>
      </c>
      <c r="I211" s="88" t="s">
        <v>523</v>
      </c>
      <c r="J211" s="50" t="s">
        <v>11</v>
      </c>
      <c r="K211" s="50" t="s">
        <v>47</v>
      </c>
      <c r="L211" s="50" t="s">
        <v>12</v>
      </c>
      <c r="M211" s="50" t="s">
        <v>13</v>
      </c>
      <c r="N211" s="50" t="s">
        <v>14</v>
      </c>
    </row>
    <row r="212" spans="1:14" ht="53" customHeight="1" x14ac:dyDescent="0.25">
      <c r="A212" s="58">
        <v>16</v>
      </c>
      <c r="B212" s="58" t="s">
        <v>179</v>
      </c>
      <c r="C212" s="87" t="s">
        <v>182</v>
      </c>
      <c r="D212" s="95" t="s">
        <v>651</v>
      </c>
      <c r="E212" s="50">
        <v>107</v>
      </c>
      <c r="F212" s="84" t="s">
        <v>183</v>
      </c>
      <c r="G212" s="88" t="s">
        <v>884</v>
      </c>
      <c r="H212" s="60" t="s">
        <v>885</v>
      </c>
      <c r="I212" s="71" t="s">
        <v>111</v>
      </c>
      <c r="J212" s="50" t="s">
        <v>12</v>
      </c>
      <c r="K212" s="50" t="s">
        <v>11</v>
      </c>
      <c r="L212" s="50" t="s">
        <v>22</v>
      </c>
      <c r="M212" s="50" t="s">
        <v>83</v>
      </c>
      <c r="N212" s="50" t="s">
        <v>24</v>
      </c>
    </row>
    <row r="213" spans="1:14" ht="53" customHeight="1" x14ac:dyDescent="0.25">
      <c r="A213" s="58">
        <v>16</v>
      </c>
      <c r="B213" s="58" t="s">
        <v>179</v>
      </c>
      <c r="C213" s="87" t="s">
        <v>184</v>
      </c>
      <c r="D213" s="95" t="s">
        <v>652</v>
      </c>
      <c r="E213" s="50">
        <v>108</v>
      </c>
      <c r="F213" s="52" t="s">
        <v>185</v>
      </c>
      <c r="G213" s="88" t="s">
        <v>172</v>
      </c>
      <c r="H213" s="60" t="s">
        <v>525</v>
      </c>
      <c r="I213" s="56" t="s">
        <v>524</v>
      </c>
      <c r="J213" s="50" t="s">
        <v>11</v>
      </c>
      <c r="K213" s="50" t="s">
        <v>12</v>
      </c>
      <c r="L213" s="50" t="s">
        <v>11</v>
      </c>
      <c r="M213" s="50" t="s">
        <v>13</v>
      </c>
      <c r="N213" s="50" t="s">
        <v>14</v>
      </c>
    </row>
    <row r="214" spans="1:14" s="51" customFormat="1" ht="53" customHeight="1" x14ac:dyDescent="0.25">
      <c r="A214" s="58">
        <v>16</v>
      </c>
      <c r="B214" s="58" t="s">
        <v>179</v>
      </c>
      <c r="C214" s="87" t="s">
        <v>184</v>
      </c>
      <c r="D214" s="95" t="s">
        <v>652</v>
      </c>
      <c r="E214" s="50">
        <v>109</v>
      </c>
      <c r="F214" s="84" t="s">
        <v>186</v>
      </c>
      <c r="G214" s="88" t="s">
        <v>306</v>
      </c>
      <c r="H214" s="60" t="s">
        <v>785</v>
      </c>
      <c r="I214" s="56" t="s">
        <v>313</v>
      </c>
      <c r="J214" s="50" t="s">
        <v>11</v>
      </c>
      <c r="K214" s="50" t="s">
        <v>12</v>
      </c>
      <c r="L214" s="50" t="s">
        <v>12</v>
      </c>
      <c r="M214" s="50" t="s">
        <v>13</v>
      </c>
      <c r="N214" s="50" t="s">
        <v>14</v>
      </c>
    </row>
    <row r="215" spans="1:14" s="51" customFormat="1" ht="53" customHeight="1" x14ac:dyDescent="0.25">
      <c r="A215" s="58">
        <v>16</v>
      </c>
      <c r="B215" s="58" t="s">
        <v>179</v>
      </c>
      <c r="C215" s="55" t="s">
        <v>184</v>
      </c>
      <c r="D215" s="95" t="s">
        <v>652</v>
      </c>
      <c r="E215" s="50">
        <v>110</v>
      </c>
      <c r="F215" s="52" t="s">
        <v>187</v>
      </c>
      <c r="G215" s="88" t="s">
        <v>307</v>
      </c>
      <c r="H215" s="60" t="s">
        <v>526</v>
      </c>
      <c r="I215" s="56" t="s">
        <v>524</v>
      </c>
      <c r="J215" s="50" t="s">
        <v>12</v>
      </c>
      <c r="K215" s="50" t="s">
        <v>12</v>
      </c>
      <c r="L215" s="50" t="s">
        <v>11</v>
      </c>
      <c r="M215" s="50" t="s">
        <v>13</v>
      </c>
      <c r="N215" s="50" t="s">
        <v>14</v>
      </c>
    </row>
    <row r="216" spans="1:14" s="51" customFormat="1" ht="53" customHeight="1" x14ac:dyDescent="0.25">
      <c r="A216" s="58">
        <v>16</v>
      </c>
      <c r="B216" s="58" t="s">
        <v>179</v>
      </c>
      <c r="C216" s="55" t="s">
        <v>184</v>
      </c>
      <c r="D216" s="95" t="s">
        <v>652</v>
      </c>
      <c r="E216" s="50">
        <v>111</v>
      </c>
      <c r="F216" s="52" t="s">
        <v>269</v>
      </c>
      <c r="G216" s="88" t="s">
        <v>221</v>
      </c>
      <c r="H216" s="60" t="s">
        <v>450</v>
      </c>
      <c r="I216" s="86" t="s">
        <v>111</v>
      </c>
      <c r="J216" s="50" t="s">
        <v>12</v>
      </c>
      <c r="K216" s="50" t="s">
        <v>11</v>
      </c>
      <c r="L216" s="50" t="s">
        <v>22</v>
      </c>
      <c r="M216" s="50" t="s">
        <v>13</v>
      </c>
      <c r="N216" s="50" t="s">
        <v>24</v>
      </c>
    </row>
    <row r="217" spans="1:14" s="51" customFormat="1" ht="53" customHeight="1" x14ac:dyDescent="0.25">
      <c r="A217" s="58">
        <v>16</v>
      </c>
      <c r="B217" s="58" t="s">
        <v>179</v>
      </c>
      <c r="C217" s="55" t="s">
        <v>184</v>
      </c>
      <c r="D217" s="95" t="s">
        <v>652</v>
      </c>
      <c r="E217" s="50">
        <v>112</v>
      </c>
      <c r="F217" s="52" t="s">
        <v>270</v>
      </c>
      <c r="G217" s="88" t="s">
        <v>17</v>
      </c>
      <c r="H217" s="60" t="s">
        <v>886</v>
      </c>
      <c r="I217" s="86" t="s">
        <v>111</v>
      </c>
      <c r="J217" s="50" t="s">
        <v>12</v>
      </c>
      <c r="K217" s="50" t="s">
        <v>11</v>
      </c>
      <c r="L217" s="50" t="s">
        <v>39</v>
      </c>
      <c r="M217" s="50" t="s">
        <v>13</v>
      </c>
      <c r="N217" s="50" t="s">
        <v>24</v>
      </c>
    </row>
    <row r="218" spans="1:14" ht="53" customHeight="1" x14ac:dyDescent="0.25">
      <c r="A218" s="58">
        <v>16</v>
      </c>
      <c r="B218" s="58" t="s">
        <v>179</v>
      </c>
      <c r="C218" s="55" t="s">
        <v>184</v>
      </c>
      <c r="D218" s="95" t="s">
        <v>652</v>
      </c>
      <c r="E218" s="50">
        <v>113</v>
      </c>
      <c r="F218" s="52" t="s">
        <v>188</v>
      </c>
      <c r="G218" s="88" t="s">
        <v>17</v>
      </c>
      <c r="H218" s="60" t="s">
        <v>887</v>
      </c>
      <c r="I218" s="56" t="s">
        <v>111</v>
      </c>
      <c r="J218" s="50" t="s">
        <v>12</v>
      </c>
      <c r="K218" s="50" t="s">
        <v>23</v>
      </c>
      <c r="L218" s="50" t="s">
        <v>22</v>
      </c>
      <c r="M218" s="50" t="s">
        <v>83</v>
      </c>
      <c r="N218" s="50" t="s">
        <v>24</v>
      </c>
    </row>
    <row r="219" spans="1:14" ht="53" customHeight="1" x14ac:dyDescent="0.25">
      <c r="A219" s="58">
        <v>16</v>
      </c>
      <c r="B219" s="58" t="s">
        <v>179</v>
      </c>
      <c r="C219" s="55" t="s">
        <v>189</v>
      </c>
      <c r="D219" s="96" t="s">
        <v>653</v>
      </c>
      <c r="E219" s="50">
        <v>114</v>
      </c>
      <c r="F219" s="52" t="s">
        <v>190</v>
      </c>
      <c r="G219" s="88" t="s">
        <v>308</v>
      </c>
      <c r="H219" s="60" t="s">
        <v>888</v>
      </c>
      <c r="I219" s="86" t="s">
        <v>111</v>
      </c>
      <c r="J219" s="50" t="s">
        <v>12</v>
      </c>
      <c r="K219" s="50" t="s">
        <v>12</v>
      </c>
      <c r="L219" s="50" t="s">
        <v>12</v>
      </c>
      <c r="M219" s="50" t="s">
        <v>13</v>
      </c>
      <c r="N219" s="50" t="s">
        <v>24</v>
      </c>
    </row>
    <row r="220" spans="1:14" ht="53" customHeight="1" x14ac:dyDescent="0.25">
      <c r="A220" s="58">
        <v>16</v>
      </c>
      <c r="B220" s="58" t="s">
        <v>179</v>
      </c>
      <c r="C220" s="55" t="s">
        <v>189</v>
      </c>
      <c r="D220" s="96" t="s">
        <v>653</v>
      </c>
      <c r="E220" s="50">
        <v>115</v>
      </c>
      <c r="F220" s="52" t="s">
        <v>191</v>
      </c>
      <c r="G220" s="88" t="s">
        <v>495</v>
      </c>
      <c r="H220" s="60" t="s">
        <v>527</v>
      </c>
      <c r="I220" s="85" t="s">
        <v>111</v>
      </c>
      <c r="J220" s="50" t="s">
        <v>12</v>
      </c>
      <c r="K220" s="50" t="s">
        <v>23</v>
      </c>
      <c r="L220" s="50" t="s">
        <v>22</v>
      </c>
      <c r="M220" s="50" t="s">
        <v>13</v>
      </c>
      <c r="N220" s="50" t="s">
        <v>24</v>
      </c>
    </row>
    <row r="221" spans="1:14" s="51" customFormat="1" ht="53" customHeight="1" x14ac:dyDescent="0.25">
      <c r="A221" s="58">
        <v>16</v>
      </c>
      <c r="B221" s="58" t="s">
        <v>179</v>
      </c>
      <c r="C221" s="55" t="s">
        <v>428</v>
      </c>
      <c r="D221" s="69" t="s">
        <v>654</v>
      </c>
      <c r="E221" s="50"/>
      <c r="F221" s="86" t="s">
        <v>482</v>
      </c>
      <c r="G221" s="88"/>
      <c r="H221" s="60"/>
      <c r="I221" s="85"/>
      <c r="J221" s="50"/>
      <c r="K221" s="50"/>
      <c r="L221" s="50"/>
      <c r="M221" s="50"/>
      <c r="N221" s="50"/>
    </row>
    <row r="222" spans="1:14" s="51" customFormat="1" ht="53" customHeight="1" x14ac:dyDescent="0.25">
      <c r="A222" s="58">
        <v>16</v>
      </c>
      <c r="B222" s="58" t="s">
        <v>179</v>
      </c>
      <c r="C222" s="55" t="s">
        <v>429</v>
      </c>
      <c r="D222" s="69" t="s">
        <v>655</v>
      </c>
      <c r="E222" s="50"/>
      <c r="F222" s="54" t="s">
        <v>483</v>
      </c>
      <c r="G222" s="88"/>
      <c r="H222" s="60"/>
      <c r="I222" s="85"/>
      <c r="J222" s="50"/>
      <c r="K222" s="50"/>
      <c r="L222" s="50"/>
      <c r="M222" s="50"/>
      <c r="N222" s="50"/>
    </row>
    <row r="223" spans="1:14" s="51" customFormat="1" ht="53" customHeight="1" x14ac:dyDescent="0.25">
      <c r="A223" s="58">
        <v>16</v>
      </c>
      <c r="B223" s="58" t="s">
        <v>179</v>
      </c>
      <c r="C223" s="87" t="s">
        <v>430</v>
      </c>
      <c r="D223" s="69" t="s">
        <v>656</v>
      </c>
      <c r="E223" s="50"/>
      <c r="F223" s="52"/>
      <c r="G223" s="88"/>
      <c r="H223" s="60"/>
      <c r="I223" s="85"/>
      <c r="J223" s="50"/>
      <c r="K223" s="50"/>
      <c r="L223" s="50"/>
      <c r="M223" s="50"/>
      <c r="N223" s="50"/>
    </row>
    <row r="224" spans="1:14" ht="53" customHeight="1" x14ac:dyDescent="0.25">
      <c r="A224" s="31">
        <v>17</v>
      </c>
      <c r="B224" s="31" t="s">
        <v>192</v>
      </c>
      <c r="C224" s="87" t="s">
        <v>193</v>
      </c>
      <c r="D224" s="88" t="s">
        <v>657</v>
      </c>
      <c r="E224" s="50">
        <v>116</v>
      </c>
      <c r="F224" s="52" t="s">
        <v>194</v>
      </c>
      <c r="G224" s="86" t="s">
        <v>658</v>
      </c>
      <c r="H224" s="86" t="s">
        <v>889</v>
      </c>
      <c r="I224" s="85" t="s">
        <v>111</v>
      </c>
      <c r="J224" s="50" t="s">
        <v>12</v>
      </c>
      <c r="K224" s="50" t="s">
        <v>23</v>
      </c>
      <c r="L224" s="50" t="s">
        <v>22</v>
      </c>
      <c r="M224" s="50" t="s">
        <v>83</v>
      </c>
      <c r="N224" s="50" t="s">
        <v>24</v>
      </c>
    </row>
    <row r="225" spans="1:14" ht="53" customHeight="1" x14ac:dyDescent="0.25">
      <c r="A225" s="31">
        <v>17</v>
      </c>
      <c r="B225" s="31" t="s">
        <v>192</v>
      </c>
      <c r="C225" s="55" t="s">
        <v>193</v>
      </c>
      <c r="D225" s="88" t="s">
        <v>657</v>
      </c>
      <c r="E225" s="50">
        <v>117</v>
      </c>
      <c r="F225" s="52" t="s">
        <v>195</v>
      </c>
      <c r="G225" s="86" t="s">
        <v>890</v>
      </c>
      <c r="H225" s="86" t="s">
        <v>891</v>
      </c>
      <c r="I225" s="85" t="s">
        <v>111</v>
      </c>
      <c r="J225" s="50" t="s">
        <v>12</v>
      </c>
      <c r="K225" s="50" t="s">
        <v>23</v>
      </c>
      <c r="L225" s="50" t="s">
        <v>22</v>
      </c>
      <c r="M225" s="50" t="s">
        <v>83</v>
      </c>
      <c r="N225" s="50" t="s">
        <v>24</v>
      </c>
    </row>
    <row r="226" spans="1:14" s="51" customFormat="1" ht="53" customHeight="1" x14ac:dyDescent="0.25">
      <c r="A226" s="31">
        <v>17</v>
      </c>
      <c r="B226" s="31" t="s">
        <v>192</v>
      </c>
      <c r="C226" s="55" t="s">
        <v>431</v>
      </c>
      <c r="D226" s="100" t="s">
        <v>659</v>
      </c>
      <c r="E226" s="50"/>
      <c r="F226" s="54" t="s">
        <v>455</v>
      </c>
      <c r="G226" s="86"/>
      <c r="H226" s="86"/>
      <c r="I226" s="53"/>
      <c r="J226" s="50"/>
      <c r="K226" s="50"/>
      <c r="L226" s="50"/>
      <c r="M226" s="50"/>
      <c r="N226" s="50"/>
    </row>
    <row r="227" spans="1:14" ht="53" customHeight="1" x14ac:dyDescent="0.25">
      <c r="A227" s="31">
        <v>17</v>
      </c>
      <c r="B227" s="31" t="s">
        <v>192</v>
      </c>
      <c r="C227" s="55" t="s">
        <v>196</v>
      </c>
      <c r="D227" s="97" t="s">
        <v>893</v>
      </c>
      <c r="E227" s="50">
        <v>118</v>
      </c>
      <c r="F227" s="84" t="s">
        <v>197</v>
      </c>
      <c r="G227" s="86" t="s">
        <v>310</v>
      </c>
      <c r="H227" s="90" t="s">
        <v>892</v>
      </c>
      <c r="I227" s="53" t="s">
        <v>111</v>
      </c>
      <c r="J227" s="50" t="s">
        <v>12</v>
      </c>
      <c r="K227" s="50" t="s">
        <v>23</v>
      </c>
      <c r="L227" s="50" t="s">
        <v>22</v>
      </c>
      <c r="M227" s="50" t="s">
        <v>13</v>
      </c>
      <c r="N227" s="50" t="s">
        <v>24</v>
      </c>
    </row>
    <row r="228" spans="1:14" ht="53" customHeight="1" x14ac:dyDescent="0.25">
      <c r="A228" s="31">
        <v>17</v>
      </c>
      <c r="B228" s="31" t="s">
        <v>192</v>
      </c>
      <c r="C228" s="55" t="s">
        <v>196</v>
      </c>
      <c r="D228" s="97" t="s">
        <v>893</v>
      </c>
      <c r="E228" s="50">
        <v>119</v>
      </c>
      <c r="F228" s="52" t="s">
        <v>198</v>
      </c>
      <c r="G228" s="88" t="s">
        <v>61</v>
      </c>
      <c r="H228" s="90" t="s">
        <v>528</v>
      </c>
      <c r="I228" s="53" t="s">
        <v>111</v>
      </c>
      <c r="J228" s="50" t="s">
        <v>12</v>
      </c>
      <c r="K228" s="50" t="s">
        <v>23</v>
      </c>
      <c r="L228" s="50" t="s">
        <v>22</v>
      </c>
      <c r="M228" s="50" t="s">
        <v>13</v>
      </c>
      <c r="N228" s="50" t="s">
        <v>24</v>
      </c>
    </row>
    <row r="229" spans="1:14" s="51" customFormat="1" ht="53" customHeight="1" x14ac:dyDescent="0.25">
      <c r="A229" s="31">
        <v>17</v>
      </c>
      <c r="B229" s="31" t="s">
        <v>192</v>
      </c>
      <c r="C229" s="55" t="s">
        <v>196</v>
      </c>
      <c r="D229" s="97" t="s">
        <v>893</v>
      </c>
      <c r="E229" s="50">
        <v>120</v>
      </c>
      <c r="F229" s="84" t="s">
        <v>199</v>
      </c>
      <c r="G229" s="88" t="s">
        <v>61</v>
      </c>
      <c r="H229" s="90" t="s">
        <v>894</v>
      </c>
      <c r="I229" s="53" t="s">
        <v>111</v>
      </c>
      <c r="J229" s="50" t="s">
        <v>12</v>
      </c>
      <c r="K229" s="50" t="s">
        <v>23</v>
      </c>
      <c r="L229" s="50" t="s">
        <v>22</v>
      </c>
      <c r="M229" s="50" t="s">
        <v>13</v>
      </c>
      <c r="N229" s="50" t="s">
        <v>24</v>
      </c>
    </row>
    <row r="230" spans="1:14" s="51" customFormat="1" ht="53" customHeight="1" x14ac:dyDescent="0.25">
      <c r="A230" s="31">
        <v>17</v>
      </c>
      <c r="B230" s="31" t="s">
        <v>192</v>
      </c>
      <c r="C230" s="55" t="s">
        <v>432</v>
      </c>
      <c r="D230" s="100" t="s">
        <v>660</v>
      </c>
      <c r="E230" s="50"/>
      <c r="F230" s="52"/>
      <c r="G230" s="88"/>
      <c r="H230" s="90"/>
      <c r="I230" s="53"/>
      <c r="J230" s="50"/>
      <c r="K230" s="50"/>
      <c r="L230" s="50"/>
      <c r="M230" s="50"/>
      <c r="N230" s="50"/>
    </row>
    <row r="231" spans="1:14" s="51" customFormat="1" ht="53" customHeight="1" x14ac:dyDescent="0.25">
      <c r="A231" s="31">
        <v>17</v>
      </c>
      <c r="B231" s="31" t="s">
        <v>192</v>
      </c>
      <c r="C231" s="55" t="s">
        <v>433</v>
      </c>
      <c r="D231" s="100" t="s">
        <v>661</v>
      </c>
      <c r="E231" s="50"/>
      <c r="F231" s="86" t="s">
        <v>475</v>
      </c>
      <c r="G231" s="88"/>
      <c r="H231" s="90"/>
      <c r="I231" s="53"/>
      <c r="J231" s="50"/>
      <c r="K231" s="50"/>
      <c r="L231" s="50"/>
      <c r="M231" s="50"/>
      <c r="N231" s="50"/>
    </row>
    <row r="232" spans="1:14" s="51" customFormat="1" ht="53" customHeight="1" x14ac:dyDescent="0.25">
      <c r="A232" s="31">
        <v>17</v>
      </c>
      <c r="B232" s="31" t="s">
        <v>192</v>
      </c>
      <c r="C232" s="55" t="s">
        <v>434</v>
      </c>
      <c r="D232" s="100" t="s">
        <v>662</v>
      </c>
      <c r="E232" s="50"/>
      <c r="F232" s="52"/>
      <c r="G232" s="88"/>
      <c r="H232" s="90"/>
      <c r="I232" s="53"/>
      <c r="J232" s="50"/>
      <c r="K232" s="50"/>
      <c r="L232" s="50"/>
      <c r="M232" s="50"/>
      <c r="N232" s="50"/>
    </row>
    <row r="233" spans="1:14" s="51" customFormat="1" ht="53" customHeight="1" x14ac:dyDescent="0.25">
      <c r="A233" s="31">
        <v>17</v>
      </c>
      <c r="B233" s="31" t="s">
        <v>192</v>
      </c>
      <c r="C233" s="55" t="s">
        <v>435</v>
      </c>
      <c r="D233" s="100" t="s">
        <v>436</v>
      </c>
      <c r="E233" s="50"/>
      <c r="F233" s="86" t="s">
        <v>475</v>
      </c>
      <c r="G233" s="88"/>
      <c r="H233" s="90"/>
      <c r="I233" s="53"/>
      <c r="J233" s="50"/>
      <c r="K233" s="50"/>
      <c r="L233" s="50"/>
      <c r="M233" s="50"/>
      <c r="N233" s="50"/>
    </row>
    <row r="235" spans="1:14" x14ac:dyDescent="0.25">
      <c r="A235" s="12" t="s">
        <v>200</v>
      </c>
      <c r="B235" s="39">
        <v>44322</v>
      </c>
    </row>
  </sheetData>
  <customSheetViews>
    <customSheetView guid="{75CC1E66-56E8-46E6-861A-962E58ED47B6}" scale="65" fitToPage="1" showAutoFilter="1" topLeftCell="A88">
      <selection sqref="A1:D1"/>
      <pageMargins left="0.70866141732283472" right="0.70866141732283472" top="0.78740157480314965" bottom="0.78740157480314965" header="0.31496062992125984" footer="0.31496062992125984"/>
      <pageSetup paperSize="9" scale="34" fitToHeight="0" orientation="landscape" r:id="rId1"/>
      <autoFilter ref="A2:O113" xr:uid="{00000000-0000-0000-0000-000000000000}"/>
    </customSheetView>
  </customSheetViews>
  <mergeCells count="3">
    <mergeCell ref="A1:D1"/>
    <mergeCell ref="E1:I1"/>
    <mergeCell ref="J1:M1"/>
  </mergeCells>
  <conditionalFormatting sqref="D91 D3:D4 D11:D14 D16:D19 D22:D28 D32:D35 D42:D43 D45:D48 D53 D63:D65 D69:D74 D76 D78:D83 D89 D93:D98 D103:D110 D113:D116 D119 D122 D127 D132 D143:D146 D148 D151:D152 D160:D162 D169:D172 D186 D189:D191 D193:D196 D201:D210 D221:D223 D226 D230:D233 D55:D57">
    <cfRule type="expression" dxfId="0" priority="113">
      <formula>AND(P3="JA",J3="JA")</formula>
    </cfRule>
  </conditionalFormatting>
  <pageMargins left="0.70866141732283472" right="0.70866141732283472" top="0.78740157480314965" bottom="0.78740157480314965" header="0.31496062992125984" footer="0.31496062992125984"/>
  <pageSetup paperSize="9" scale="30" fitToHeight="0" orientation="landscape" r:id="rId2"/>
  <ignoredErrors>
    <ignoredError sqref="C5:C12 C14:C17 C19:C22 C26:C31 C34:C44 C55:C56 C75:C77 C92:C93 C95:C102 C104:C105 C109:C114 C120:C122 C128:C143 C160:C161 C192:C195 C197:C200 C203:C204 C211 C22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C86"/>
  <sheetViews>
    <sheetView zoomScale="50" zoomScaleNormal="50" workbookViewId="0"/>
  </sheetViews>
  <sheetFormatPr baseColWidth="10" defaultColWidth="11.54296875" defaultRowHeight="12.5" x14ac:dyDescent="0.25"/>
  <cols>
    <col min="1" max="1" width="105.81640625" style="12" customWidth="1"/>
    <col min="2" max="2" width="50.81640625" style="12" customWidth="1"/>
    <col min="3" max="3" width="25.81640625" style="12" customWidth="1"/>
    <col min="4" max="16384" width="11.54296875" style="12"/>
  </cols>
  <sheetData>
    <row r="1" spans="1:3" s="38" customFormat="1" ht="26.5" customHeight="1" x14ac:dyDescent="0.4">
      <c r="A1" s="37" t="s">
        <v>201</v>
      </c>
    </row>
    <row r="2" spans="1:3" ht="13.25" customHeight="1" x14ac:dyDescent="0.25">
      <c r="A2" s="15"/>
      <c r="B2" s="15"/>
    </row>
    <row r="3" spans="1:3" ht="13.25" customHeight="1" x14ac:dyDescent="0.25">
      <c r="A3" s="16" t="s">
        <v>693</v>
      </c>
      <c r="B3" s="15"/>
    </row>
    <row r="4" spans="1:3" ht="13.25" customHeight="1" thickBot="1" x14ac:dyDescent="0.3">
      <c r="A4" s="16"/>
      <c r="B4" s="15"/>
    </row>
    <row r="5" spans="1:3" ht="13.5" thickBot="1" x14ac:dyDescent="0.3">
      <c r="A5" s="1" t="s">
        <v>202</v>
      </c>
      <c r="B5" s="2" t="s">
        <v>203</v>
      </c>
      <c r="C5" s="2" t="s">
        <v>204</v>
      </c>
    </row>
    <row r="6" spans="1:3" ht="27" thickBot="1" x14ac:dyDescent="0.3">
      <c r="A6" s="3" t="s">
        <v>205</v>
      </c>
      <c r="B6" s="36" t="s">
        <v>206</v>
      </c>
      <c r="C6" s="3" t="s">
        <v>298</v>
      </c>
    </row>
    <row r="7" spans="1:3" ht="27" thickBot="1" x14ac:dyDescent="0.3">
      <c r="A7" s="3" t="s">
        <v>207</v>
      </c>
      <c r="B7" s="36" t="s">
        <v>208</v>
      </c>
      <c r="C7" s="3" t="s">
        <v>209</v>
      </c>
    </row>
    <row r="8" spans="1:3" ht="25.5" thickBot="1" x14ac:dyDescent="0.3">
      <c r="A8" s="3" t="s">
        <v>688</v>
      </c>
      <c r="B8" s="36" t="s">
        <v>227</v>
      </c>
      <c r="C8" s="3" t="s">
        <v>228</v>
      </c>
    </row>
    <row r="9" spans="1:3" ht="38" thickBot="1" x14ac:dyDescent="0.3">
      <c r="A9" s="3" t="s">
        <v>213</v>
      </c>
      <c r="B9" s="36" t="s">
        <v>214</v>
      </c>
      <c r="C9" s="3" t="s">
        <v>215</v>
      </c>
    </row>
    <row r="10" spans="1:3" ht="27" thickBot="1" x14ac:dyDescent="0.3">
      <c r="A10" s="3" t="s">
        <v>210</v>
      </c>
      <c r="B10" s="36" t="s">
        <v>211</v>
      </c>
      <c r="C10" s="3" t="s">
        <v>212</v>
      </c>
    </row>
    <row r="11" spans="1:3" ht="53.4" thickBot="1" x14ac:dyDescent="0.3">
      <c r="A11" s="3" t="s">
        <v>216</v>
      </c>
      <c r="B11" s="36" t="s">
        <v>217</v>
      </c>
      <c r="C11" s="3" t="s">
        <v>21</v>
      </c>
    </row>
    <row r="12" spans="1:3" ht="38" thickBot="1" x14ac:dyDescent="0.3">
      <c r="A12" s="3" t="s">
        <v>218</v>
      </c>
      <c r="B12" s="36" t="s">
        <v>219</v>
      </c>
      <c r="C12" s="3" t="s">
        <v>220</v>
      </c>
    </row>
    <row r="13" spans="1:3" s="51" customFormat="1" ht="50.5" thickBot="1" x14ac:dyDescent="0.3">
      <c r="A13" s="3" t="s">
        <v>786</v>
      </c>
      <c r="B13" s="36" t="s">
        <v>790</v>
      </c>
      <c r="C13" s="3" t="s">
        <v>221</v>
      </c>
    </row>
    <row r="14" spans="1:3" ht="38" thickBot="1" x14ac:dyDescent="0.3">
      <c r="A14" s="3" t="s">
        <v>787</v>
      </c>
      <c r="B14" s="36" t="s">
        <v>791</v>
      </c>
      <c r="C14" s="3" t="s">
        <v>172</v>
      </c>
    </row>
    <row r="15" spans="1:3" ht="50.5" thickBot="1" x14ac:dyDescent="0.3">
      <c r="A15" s="3" t="s">
        <v>222</v>
      </c>
      <c r="B15" s="36" t="s">
        <v>223</v>
      </c>
      <c r="C15" s="3" t="s">
        <v>224</v>
      </c>
    </row>
    <row r="16" spans="1:3" ht="25.5" thickBot="1" x14ac:dyDescent="0.3">
      <c r="A16" s="3" t="s">
        <v>895</v>
      </c>
      <c r="B16" s="36" t="s">
        <v>225</v>
      </c>
      <c r="C16" s="3" t="s">
        <v>226</v>
      </c>
    </row>
    <row r="17" spans="1:3" s="51" customFormat="1" ht="38" thickBot="1" x14ac:dyDescent="0.3">
      <c r="A17" s="3" t="s">
        <v>788</v>
      </c>
      <c r="B17" s="36" t="s">
        <v>792</v>
      </c>
      <c r="C17" s="3" t="s">
        <v>299</v>
      </c>
    </row>
    <row r="18" spans="1:3" ht="38" thickBot="1" x14ac:dyDescent="0.3">
      <c r="A18" s="3" t="s">
        <v>689</v>
      </c>
      <c r="B18" s="36" t="s">
        <v>229</v>
      </c>
      <c r="C18" s="3" t="s">
        <v>66</v>
      </c>
    </row>
    <row r="19" spans="1:3" ht="38.25" customHeight="1" thickBot="1" x14ac:dyDescent="0.3">
      <c r="A19" s="3" t="s">
        <v>896</v>
      </c>
      <c r="B19" s="36" t="s">
        <v>793</v>
      </c>
      <c r="C19" s="3" t="s">
        <v>61</v>
      </c>
    </row>
    <row r="20" spans="1:3" ht="25.5" thickBot="1" x14ac:dyDescent="0.3">
      <c r="A20" s="3" t="s">
        <v>789</v>
      </c>
      <c r="B20" s="36" t="s">
        <v>794</v>
      </c>
      <c r="C20" s="3" t="s">
        <v>690</v>
      </c>
    </row>
    <row r="21" spans="1:3" x14ac:dyDescent="0.25">
      <c r="A21" s="15"/>
      <c r="B21" s="15"/>
    </row>
    <row r="22" spans="1:3" s="51" customFormat="1" x14ac:dyDescent="0.25">
      <c r="A22" s="15"/>
      <c r="B22" s="15"/>
    </row>
    <row r="23" spans="1:3" ht="13" x14ac:dyDescent="0.25">
      <c r="A23" s="16" t="s">
        <v>907</v>
      </c>
      <c r="B23" s="15"/>
    </row>
    <row r="24" spans="1:3" ht="13" thickBot="1" x14ac:dyDescent="0.3">
      <c r="A24" s="15"/>
      <c r="B24" s="15"/>
    </row>
    <row r="25" spans="1:3" ht="13.5" thickBot="1" x14ac:dyDescent="0.3">
      <c r="A25" s="1" t="s">
        <v>202</v>
      </c>
      <c r="B25" s="2" t="s">
        <v>204</v>
      </c>
    </row>
    <row r="26" spans="1:3" ht="13" thickBot="1" x14ac:dyDescent="0.3">
      <c r="A26" s="4" t="s">
        <v>230</v>
      </c>
      <c r="B26" s="4" t="s">
        <v>231</v>
      </c>
    </row>
    <row r="27" spans="1:3" s="51" customFormat="1" ht="13" thickBot="1" x14ac:dyDescent="0.3">
      <c r="A27" s="4" t="s">
        <v>685</v>
      </c>
      <c r="B27" s="4" t="s">
        <v>281</v>
      </c>
    </row>
    <row r="28" spans="1:3" ht="13" thickBot="1" x14ac:dyDescent="0.3">
      <c r="A28" s="4" t="s">
        <v>232</v>
      </c>
      <c r="B28" s="4" t="s">
        <v>38</v>
      </c>
    </row>
    <row r="29" spans="1:3" s="51" customFormat="1" ht="13" thickBot="1" x14ac:dyDescent="0.3">
      <c r="A29" s="4" t="s">
        <v>898</v>
      </c>
      <c r="B29" s="4" t="s">
        <v>899</v>
      </c>
    </row>
    <row r="30" spans="1:3" ht="13" thickBot="1" x14ac:dyDescent="0.3">
      <c r="A30" s="4" t="s">
        <v>233</v>
      </c>
      <c r="B30" s="4" t="s">
        <v>234</v>
      </c>
    </row>
    <row r="31" spans="1:3" s="51" customFormat="1" ht="13" thickBot="1" x14ac:dyDescent="0.3">
      <c r="A31" s="4" t="s">
        <v>784</v>
      </c>
      <c r="B31" s="4" t="s">
        <v>906</v>
      </c>
    </row>
    <row r="32" spans="1:3" s="51" customFormat="1" ht="13" thickBot="1" x14ac:dyDescent="0.3">
      <c r="A32" s="4" t="s">
        <v>900</v>
      </c>
      <c r="B32" s="4" t="s">
        <v>901</v>
      </c>
    </row>
    <row r="33" spans="1:2" ht="13" thickBot="1" x14ac:dyDescent="0.3">
      <c r="A33" s="4" t="s">
        <v>902</v>
      </c>
      <c r="B33" s="4" t="s">
        <v>220</v>
      </c>
    </row>
    <row r="34" spans="1:2" s="51" customFormat="1" ht="13" thickBot="1" x14ac:dyDescent="0.3">
      <c r="A34" s="4" t="s">
        <v>903</v>
      </c>
      <c r="B34" s="4" t="s">
        <v>904</v>
      </c>
    </row>
    <row r="35" spans="1:2" s="51" customFormat="1" ht="13" thickBot="1" x14ac:dyDescent="0.3">
      <c r="A35" s="4" t="s">
        <v>686</v>
      </c>
      <c r="B35" s="4" t="s">
        <v>687</v>
      </c>
    </row>
    <row r="36" spans="1:2" s="51" customFormat="1" ht="13" thickBot="1" x14ac:dyDescent="0.3">
      <c r="A36" s="4" t="s">
        <v>288</v>
      </c>
      <c r="B36" s="4" t="s">
        <v>905</v>
      </c>
    </row>
    <row r="37" spans="1:2" ht="13" thickBot="1" x14ac:dyDescent="0.3">
      <c r="A37" s="5" t="s">
        <v>897</v>
      </c>
      <c r="B37" s="5" t="s">
        <v>235</v>
      </c>
    </row>
    <row r="38" spans="1:2" x14ac:dyDescent="0.25">
      <c r="A38" s="15"/>
      <c r="B38" s="15"/>
    </row>
    <row r="39" spans="1:2" x14ac:dyDescent="0.25">
      <c r="A39" s="15"/>
      <c r="B39" s="15"/>
    </row>
    <row r="40" spans="1:2" ht="13" x14ac:dyDescent="0.25">
      <c r="A40" s="16" t="s">
        <v>692</v>
      </c>
      <c r="B40" s="15"/>
    </row>
    <row r="41" spans="1:2" x14ac:dyDescent="0.25">
      <c r="A41" s="15"/>
      <c r="B41" s="15"/>
    </row>
    <row r="42" spans="1:2" ht="13" x14ac:dyDescent="0.25">
      <c r="A42" s="16" t="s">
        <v>4</v>
      </c>
      <c r="B42" s="15"/>
    </row>
    <row r="43" spans="1:2" ht="13.5" thickBot="1" x14ac:dyDescent="0.3">
      <c r="A43" s="16"/>
      <c r="B43" s="15"/>
    </row>
    <row r="44" spans="1:2" ht="13.5" thickBot="1" x14ac:dyDescent="0.3">
      <c r="A44" s="6" t="s">
        <v>236</v>
      </c>
      <c r="B44" s="7"/>
    </row>
    <row r="45" spans="1:2" ht="12.75" customHeight="1" thickBot="1" x14ac:dyDescent="0.3">
      <c r="A45" s="134" t="s">
        <v>237</v>
      </c>
      <c r="B45" s="135"/>
    </row>
    <row r="46" spans="1:2" ht="13.5" thickBot="1" x14ac:dyDescent="0.3">
      <c r="A46" s="6" t="s">
        <v>238</v>
      </c>
      <c r="B46" s="7"/>
    </row>
    <row r="47" spans="1:2" ht="13" thickBot="1" x14ac:dyDescent="0.3">
      <c r="A47" s="4" t="s">
        <v>12</v>
      </c>
      <c r="B47" s="8" t="s">
        <v>239</v>
      </c>
    </row>
    <row r="48" spans="1:2" ht="13" thickBot="1" x14ac:dyDescent="0.3">
      <c r="A48" s="4" t="s">
        <v>11</v>
      </c>
      <c r="B48" s="8" t="s">
        <v>240</v>
      </c>
    </row>
    <row r="49" spans="1:2" ht="13" thickBot="1" x14ac:dyDescent="0.3">
      <c r="A49" s="4" t="s">
        <v>23</v>
      </c>
      <c r="B49" s="8" t="s">
        <v>241</v>
      </c>
    </row>
    <row r="50" spans="1:2" x14ac:dyDescent="0.25">
      <c r="A50" s="15"/>
      <c r="B50" s="15"/>
    </row>
    <row r="51" spans="1:2" ht="13" x14ac:dyDescent="0.25">
      <c r="A51" s="16" t="s">
        <v>242</v>
      </c>
      <c r="B51" s="15"/>
    </row>
    <row r="52" spans="1:2" ht="13.5" thickBot="1" x14ac:dyDescent="0.3">
      <c r="A52" s="16"/>
      <c r="B52" s="15"/>
    </row>
    <row r="53" spans="1:2" ht="13.5" thickBot="1" x14ac:dyDescent="0.3">
      <c r="A53" s="6" t="s">
        <v>236</v>
      </c>
      <c r="B53" s="7"/>
    </row>
    <row r="54" spans="1:2" ht="25.5" customHeight="1" thickBot="1" x14ac:dyDescent="0.3">
      <c r="A54" s="134" t="s">
        <v>684</v>
      </c>
      <c r="B54" s="135"/>
    </row>
    <row r="55" spans="1:2" ht="13.5" thickBot="1" x14ac:dyDescent="0.3">
      <c r="A55" s="49" t="s">
        <v>238</v>
      </c>
      <c r="B55" s="48"/>
    </row>
    <row r="56" spans="1:2" ht="13" thickBot="1" x14ac:dyDescent="0.3">
      <c r="A56" s="47" t="s">
        <v>47</v>
      </c>
      <c r="B56" s="46" t="s">
        <v>265</v>
      </c>
    </row>
    <row r="57" spans="1:2" ht="13" thickBot="1" x14ac:dyDescent="0.3">
      <c r="A57" s="4" t="s">
        <v>12</v>
      </c>
      <c r="B57" s="8" t="s">
        <v>264</v>
      </c>
    </row>
    <row r="58" spans="1:2" ht="13" thickBot="1" x14ac:dyDescent="0.3">
      <c r="A58" s="4" t="s">
        <v>11</v>
      </c>
      <c r="B58" s="8" t="s">
        <v>240</v>
      </c>
    </row>
    <row r="59" spans="1:2" ht="13" thickBot="1" x14ac:dyDescent="0.3">
      <c r="A59" s="4" t="s">
        <v>23</v>
      </c>
      <c r="B59" s="8" t="s">
        <v>241</v>
      </c>
    </row>
    <row r="60" spans="1:2" x14ac:dyDescent="0.25">
      <c r="A60" s="34"/>
      <c r="B60" s="34"/>
    </row>
    <row r="61" spans="1:2" ht="13" x14ac:dyDescent="0.25">
      <c r="A61" s="16" t="s">
        <v>243</v>
      </c>
      <c r="B61" s="15"/>
    </row>
    <row r="62" spans="1:2" ht="13.5" thickBot="1" x14ac:dyDescent="0.3">
      <c r="A62" s="16"/>
      <c r="B62" s="15"/>
    </row>
    <row r="63" spans="1:2" ht="12.75" customHeight="1" thickBot="1" x14ac:dyDescent="0.3">
      <c r="A63" s="6" t="s">
        <v>236</v>
      </c>
      <c r="B63" s="7"/>
    </row>
    <row r="64" spans="1:2" ht="13" thickBot="1" x14ac:dyDescent="0.3">
      <c r="A64" s="134" t="s">
        <v>244</v>
      </c>
      <c r="B64" s="135"/>
    </row>
    <row r="65" spans="1:3" ht="13.5" thickBot="1" x14ac:dyDescent="0.3">
      <c r="A65" s="6" t="s">
        <v>238</v>
      </c>
      <c r="B65" s="7"/>
    </row>
    <row r="66" spans="1:3" ht="13" thickBot="1" x14ac:dyDescent="0.3">
      <c r="A66" s="4" t="s">
        <v>12</v>
      </c>
      <c r="B66" s="8" t="s">
        <v>239</v>
      </c>
    </row>
    <row r="67" spans="1:3" ht="13" thickBot="1" x14ac:dyDescent="0.3">
      <c r="A67" s="4" t="s">
        <v>11</v>
      </c>
      <c r="B67" s="8" t="s">
        <v>240</v>
      </c>
    </row>
    <row r="68" spans="1:3" ht="13" thickBot="1" x14ac:dyDescent="0.3">
      <c r="A68" s="4" t="s">
        <v>23</v>
      </c>
      <c r="B68" s="8" t="s">
        <v>241</v>
      </c>
    </row>
    <row r="69" spans="1:3" ht="13" thickBot="1" x14ac:dyDescent="0.3">
      <c r="A69" s="4" t="s">
        <v>22</v>
      </c>
      <c r="B69" s="8" t="s">
        <v>245</v>
      </c>
    </row>
    <row r="70" spans="1:3" x14ac:dyDescent="0.25">
      <c r="A70" s="15"/>
      <c r="B70" s="15"/>
    </row>
    <row r="71" spans="1:3" ht="13" x14ac:dyDescent="0.25">
      <c r="A71" s="16" t="s">
        <v>7</v>
      </c>
      <c r="B71" s="15"/>
    </row>
    <row r="72" spans="1:3" ht="13.5" thickBot="1" x14ac:dyDescent="0.3">
      <c r="A72" s="16"/>
      <c r="B72" s="15"/>
    </row>
    <row r="73" spans="1:3" ht="13.5" thickBot="1" x14ac:dyDescent="0.3">
      <c r="A73" s="6" t="s">
        <v>238</v>
      </c>
      <c r="B73" s="7"/>
    </row>
    <row r="74" spans="1:3" ht="25.5" thickBot="1" x14ac:dyDescent="0.3">
      <c r="A74" s="4" t="s">
        <v>246</v>
      </c>
      <c r="B74" s="8" t="s">
        <v>247</v>
      </c>
    </row>
    <row r="75" spans="1:3" ht="50.5" thickBot="1" x14ac:dyDescent="0.3">
      <c r="A75" s="4" t="s">
        <v>248</v>
      </c>
      <c r="B75" s="8" t="s">
        <v>249</v>
      </c>
    </row>
    <row r="78" spans="1:3" ht="13" x14ac:dyDescent="0.25">
      <c r="A78" s="16" t="s">
        <v>441</v>
      </c>
      <c r="C78" s="15"/>
    </row>
    <row r="79" spans="1:3" ht="13" thickBot="1" x14ac:dyDescent="0.3">
      <c r="A79" s="17"/>
      <c r="B79" s="15"/>
      <c r="C79" s="15"/>
    </row>
    <row r="80" spans="1:3" ht="13.5" thickBot="1" x14ac:dyDescent="0.3">
      <c r="A80" s="131" t="s">
        <v>250</v>
      </c>
      <c r="B80" s="132"/>
      <c r="C80" s="133"/>
    </row>
    <row r="81" spans="1:3" ht="13.5" thickBot="1" x14ac:dyDescent="0.3">
      <c r="A81" s="4"/>
      <c r="B81" s="32" t="s">
        <v>251</v>
      </c>
      <c r="C81" s="32" t="s">
        <v>252</v>
      </c>
    </row>
    <row r="82" spans="1:3" ht="13" thickBot="1" x14ac:dyDescent="0.3">
      <c r="A82" s="4" t="s">
        <v>4</v>
      </c>
      <c r="B82" s="33" t="s">
        <v>253</v>
      </c>
      <c r="C82" s="33" t="s">
        <v>254</v>
      </c>
    </row>
    <row r="83" spans="1:3" ht="13" thickBot="1" x14ac:dyDescent="0.3">
      <c r="A83" s="4" t="s">
        <v>242</v>
      </c>
      <c r="B83" s="33" t="s">
        <v>254</v>
      </c>
      <c r="C83" s="33" t="s">
        <v>255</v>
      </c>
    </row>
    <row r="84" spans="1:3" ht="13" thickBot="1" x14ac:dyDescent="0.3">
      <c r="A84" s="4" t="s">
        <v>243</v>
      </c>
      <c r="B84" s="33" t="s">
        <v>253</v>
      </c>
      <c r="C84" s="33" t="s">
        <v>691</v>
      </c>
    </row>
    <row r="85" spans="1:3" ht="13" thickBot="1" x14ac:dyDescent="0.3">
      <c r="A85" s="4" t="s">
        <v>7</v>
      </c>
      <c r="B85" s="33" t="s">
        <v>256</v>
      </c>
      <c r="C85" s="33" t="s">
        <v>256</v>
      </c>
    </row>
    <row r="86" spans="1:3" ht="13" thickBot="1" x14ac:dyDescent="0.3">
      <c r="A86" s="4" t="s">
        <v>257</v>
      </c>
      <c r="B86" s="33" t="s">
        <v>111</v>
      </c>
      <c r="C86" s="33" t="s">
        <v>258</v>
      </c>
    </row>
  </sheetData>
  <customSheetViews>
    <customSheetView guid="{75CC1E66-56E8-46E6-861A-962E58ED47B6}" fitToPage="1">
      <pageMargins left="0.70866141732283472" right="0.70866141732283472" top="0.78740157480314965" bottom="0.78740157480314965" header="0.31496062992125984" footer="0.31496062992125984"/>
      <pageSetup paperSize="9" scale="32" fitToWidth="0" orientation="landscape" r:id="rId1"/>
    </customSheetView>
  </customSheetViews>
  <mergeCells count="4">
    <mergeCell ref="A80:C80"/>
    <mergeCell ref="A45:B45"/>
    <mergeCell ref="A54:B54"/>
    <mergeCell ref="A64:B64"/>
  </mergeCells>
  <hyperlinks>
    <hyperlink ref="B6" r:id="rId2" xr:uid="{00000000-0004-0000-0200-000000000000}"/>
    <hyperlink ref="B7" r:id="rId3" xr:uid="{00000000-0004-0000-0200-000001000000}"/>
    <hyperlink ref="B10" r:id="rId4" xr:uid="{00000000-0004-0000-0200-000002000000}"/>
    <hyperlink ref="B9" r:id="rId5" xr:uid="{00000000-0004-0000-0200-000003000000}"/>
    <hyperlink ref="B11" r:id="rId6" xr:uid="{00000000-0004-0000-0200-000004000000}"/>
    <hyperlink ref="B12" r:id="rId7" xr:uid="{00000000-0004-0000-0200-000005000000}"/>
    <hyperlink ref="B15" r:id="rId8" xr:uid="{00000000-0004-0000-0200-000008000000}"/>
    <hyperlink ref="B16" r:id="rId9" xr:uid="{00000000-0004-0000-0200-000009000000}"/>
    <hyperlink ref="B8" r:id="rId10" xr:uid="{00000000-0004-0000-0200-00000A000000}"/>
    <hyperlink ref="B18" r:id="rId11" xr:uid="{00000000-0004-0000-0200-00000B000000}"/>
    <hyperlink ref="B13" r:id="rId12" xr:uid="{F442FD9E-27BE-4D89-917E-C6CAD2B124DE}"/>
    <hyperlink ref="B14" r:id="rId13" xr:uid="{2918B344-DC6E-4B76-9348-90BC29CED07B}"/>
    <hyperlink ref="B17" r:id="rId14" xr:uid="{061E36C9-A535-42B0-854C-48A4334D67B3}"/>
    <hyperlink ref="B19" r:id="rId15" xr:uid="{B0F4494E-E4F1-4B00-8088-81789DA339E0}"/>
    <hyperlink ref="B20" r:id="rId16" xr:uid="{7AD43536-1029-4EA2-9064-70982739F998}"/>
  </hyperlinks>
  <pageMargins left="0.70866141732283472" right="0.70866141732283472" top="0.78740157480314965" bottom="0.78740157480314965" header="0.31496062992125984" footer="0.31496062992125984"/>
  <pageSetup paperSize="9" scale="31" fitToWidth="0" orientation="landscape"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37CE2-1D8D-4858-A7FE-4C68B2C57CB7}">
  <sheetPr>
    <pageSetUpPr fitToPage="1"/>
  </sheetPr>
  <dimension ref="A1:J67"/>
  <sheetViews>
    <sheetView zoomScale="50" zoomScaleNormal="50" workbookViewId="0">
      <selection sqref="A1:C1"/>
    </sheetView>
  </sheetViews>
  <sheetFormatPr baseColWidth="10" defaultColWidth="11.453125" defaultRowHeight="12.5" x14ac:dyDescent="0.25"/>
  <cols>
    <col min="1" max="1" width="18.1796875" style="102" customWidth="1"/>
    <col min="2" max="2" width="27.453125" style="109" customWidth="1"/>
    <col min="3" max="3" width="60.81640625" style="109" customWidth="1"/>
    <col min="4" max="4" width="34.453125" style="116" customWidth="1"/>
    <col min="5" max="5" width="19.81640625" style="116" customWidth="1"/>
    <col min="6" max="6" width="22.81640625" style="116" customWidth="1"/>
    <col min="7" max="7" width="19.81640625" style="116" customWidth="1"/>
    <col min="8" max="8" width="15.453125" style="116" customWidth="1"/>
    <col min="9" max="9" width="14.81640625" style="116" customWidth="1"/>
    <col min="10" max="10" width="14.1796875" style="116" customWidth="1"/>
    <col min="11" max="16384" width="11.453125" style="109"/>
  </cols>
  <sheetData>
    <row r="1" spans="1:10" s="102" customFormat="1" ht="53.15" customHeight="1" x14ac:dyDescent="0.25">
      <c r="A1" s="127" t="s">
        <v>694</v>
      </c>
      <c r="B1" s="127"/>
      <c r="C1" s="127"/>
      <c r="D1" s="136" t="s">
        <v>695</v>
      </c>
      <c r="E1" s="136"/>
      <c r="F1" s="136"/>
      <c r="G1" s="136"/>
      <c r="H1" s="136"/>
      <c r="I1" s="136"/>
      <c r="J1" s="137"/>
    </row>
    <row r="2" spans="1:10" s="102" customFormat="1" ht="53.15" customHeight="1" x14ac:dyDescent="0.25">
      <c r="A2" s="9" t="s">
        <v>445</v>
      </c>
      <c r="B2" s="9" t="s">
        <v>696</v>
      </c>
      <c r="C2" s="9" t="s">
        <v>697</v>
      </c>
      <c r="D2" s="9" t="s">
        <v>698</v>
      </c>
      <c r="E2" s="9" t="s">
        <v>699</v>
      </c>
      <c r="F2" s="9" t="s">
        <v>700</v>
      </c>
      <c r="G2" s="9" t="s">
        <v>701</v>
      </c>
      <c r="H2" s="9" t="s">
        <v>702</v>
      </c>
      <c r="I2" s="9" t="s">
        <v>703</v>
      </c>
      <c r="J2" s="9" t="s">
        <v>704</v>
      </c>
    </row>
    <row r="3" spans="1:10" ht="66" customHeight="1" x14ac:dyDescent="0.25">
      <c r="A3" s="103">
        <v>1</v>
      </c>
      <c r="B3" s="104" t="s">
        <v>705</v>
      </c>
      <c r="C3" s="105" t="s">
        <v>706</v>
      </c>
      <c r="D3" s="106" t="s">
        <v>497</v>
      </c>
      <c r="E3" s="106"/>
      <c r="F3" s="107"/>
      <c r="G3" s="108" t="s">
        <v>707</v>
      </c>
      <c r="H3" s="106" t="s">
        <v>708</v>
      </c>
      <c r="I3" s="106" t="s">
        <v>709</v>
      </c>
      <c r="J3" s="106" t="s">
        <v>710</v>
      </c>
    </row>
    <row r="4" spans="1:10" ht="66" customHeight="1" x14ac:dyDescent="0.25">
      <c r="A4" s="110">
        <v>2</v>
      </c>
      <c r="B4" s="104" t="s">
        <v>16</v>
      </c>
      <c r="C4" s="105" t="s">
        <v>663</v>
      </c>
      <c r="D4" s="106" t="s">
        <v>497</v>
      </c>
      <c r="E4" s="106"/>
      <c r="F4" s="107"/>
      <c r="G4" s="108" t="s">
        <v>707</v>
      </c>
      <c r="H4" s="106" t="s">
        <v>708</v>
      </c>
      <c r="I4" s="106" t="s">
        <v>709</v>
      </c>
      <c r="J4" s="106" t="s">
        <v>710</v>
      </c>
    </row>
    <row r="5" spans="1:10" ht="66" customHeight="1" x14ac:dyDescent="0.25">
      <c r="A5" s="110">
        <v>3</v>
      </c>
      <c r="B5" s="104" t="s">
        <v>18</v>
      </c>
      <c r="C5" s="105" t="s">
        <v>664</v>
      </c>
      <c r="D5" s="106" t="s">
        <v>497</v>
      </c>
      <c r="E5" s="106"/>
      <c r="F5" s="107"/>
      <c r="G5" s="108" t="s">
        <v>707</v>
      </c>
      <c r="H5" s="106" t="s">
        <v>708</v>
      </c>
      <c r="I5" s="106" t="s">
        <v>709</v>
      </c>
      <c r="J5" s="106" t="s">
        <v>710</v>
      </c>
    </row>
    <row r="6" spans="1:10" ht="66" customHeight="1" x14ac:dyDescent="0.25">
      <c r="A6" s="103">
        <v>4</v>
      </c>
      <c r="B6" s="104" t="s">
        <v>19</v>
      </c>
      <c r="C6" s="105" t="s">
        <v>536</v>
      </c>
      <c r="D6" s="106" t="s">
        <v>497</v>
      </c>
      <c r="E6" s="106"/>
      <c r="F6" s="107"/>
      <c r="G6" s="108" t="s">
        <v>707</v>
      </c>
      <c r="H6" s="106" t="s">
        <v>708</v>
      </c>
      <c r="I6" s="106" t="s">
        <v>709</v>
      </c>
      <c r="J6" s="106" t="s">
        <v>710</v>
      </c>
    </row>
    <row r="7" spans="1:10" ht="66" customHeight="1" x14ac:dyDescent="0.25">
      <c r="A7" s="110">
        <v>9</v>
      </c>
      <c r="B7" s="104" t="s">
        <v>29</v>
      </c>
      <c r="C7" s="105" t="s">
        <v>711</v>
      </c>
      <c r="D7" s="106" t="s">
        <v>235</v>
      </c>
      <c r="E7" s="107"/>
      <c r="F7" s="107"/>
      <c r="G7" s="107" t="s">
        <v>712</v>
      </c>
      <c r="H7" s="107" t="s">
        <v>235</v>
      </c>
      <c r="I7" s="106" t="s">
        <v>713</v>
      </c>
      <c r="J7" s="106" t="s">
        <v>710</v>
      </c>
    </row>
    <row r="8" spans="1:10" ht="66" customHeight="1" x14ac:dyDescent="0.25">
      <c r="A8" s="110">
        <v>10</v>
      </c>
      <c r="B8" s="104" t="s">
        <v>33</v>
      </c>
      <c r="C8" s="105" t="s">
        <v>499</v>
      </c>
      <c r="D8" s="106" t="s">
        <v>500</v>
      </c>
      <c r="E8" s="106" t="s">
        <v>714</v>
      </c>
      <c r="F8" s="106" t="s">
        <v>715</v>
      </c>
      <c r="G8" s="106" t="s">
        <v>716</v>
      </c>
      <c r="H8" s="106" t="s">
        <v>717</v>
      </c>
      <c r="I8" s="106" t="s">
        <v>713</v>
      </c>
      <c r="J8" s="106" t="s">
        <v>718</v>
      </c>
    </row>
    <row r="9" spans="1:10" ht="66" customHeight="1" x14ac:dyDescent="0.25">
      <c r="A9" s="110">
        <v>11</v>
      </c>
      <c r="B9" s="104" t="s">
        <v>34</v>
      </c>
      <c r="C9" s="105" t="s">
        <v>501</v>
      </c>
      <c r="D9" s="106" t="s">
        <v>500</v>
      </c>
      <c r="E9" s="106" t="s">
        <v>714</v>
      </c>
      <c r="F9" s="106" t="s">
        <v>715</v>
      </c>
      <c r="G9" s="106" t="s">
        <v>716</v>
      </c>
      <c r="H9" s="106" t="s">
        <v>717</v>
      </c>
      <c r="I9" s="106" t="s">
        <v>713</v>
      </c>
      <c r="J9" s="106" t="s">
        <v>718</v>
      </c>
    </row>
    <row r="10" spans="1:10" ht="66" customHeight="1" x14ac:dyDescent="0.25">
      <c r="A10" s="110">
        <v>13</v>
      </c>
      <c r="B10" s="104" t="s">
        <v>37</v>
      </c>
      <c r="C10" s="105" t="s">
        <v>529</v>
      </c>
      <c r="D10" s="111" t="s">
        <v>502</v>
      </c>
      <c r="E10" s="111"/>
      <c r="F10" s="111"/>
      <c r="G10" s="111" t="s">
        <v>712</v>
      </c>
      <c r="H10" s="106" t="s">
        <v>38</v>
      </c>
      <c r="I10" s="111" t="s">
        <v>709</v>
      </c>
      <c r="J10" s="111" t="s">
        <v>719</v>
      </c>
    </row>
    <row r="11" spans="1:10" ht="66" customHeight="1" x14ac:dyDescent="0.25">
      <c r="A11" s="110">
        <v>14</v>
      </c>
      <c r="B11" s="104" t="s">
        <v>453</v>
      </c>
      <c r="C11" s="105" t="s">
        <v>503</v>
      </c>
      <c r="D11" s="106" t="s">
        <v>500</v>
      </c>
      <c r="E11" s="106" t="s">
        <v>714</v>
      </c>
      <c r="F11" s="112" t="s">
        <v>720</v>
      </c>
      <c r="G11" s="106" t="s">
        <v>716</v>
      </c>
      <c r="H11" s="106" t="s">
        <v>717</v>
      </c>
      <c r="I11" s="106" t="s">
        <v>713</v>
      </c>
      <c r="J11" s="106" t="s">
        <v>718</v>
      </c>
    </row>
    <row r="12" spans="1:10" ht="66" customHeight="1" x14ac:dyDescent="0.25">
      <c r="A12" s="110">
        <v>15</v>
      </c>
      <c r="B12" s="104" t="s">
        <v>40</v>
      </c>
      <c r="C12" s="105" t="s">
        <v>41</v>
      </c>
      <c r="D12" s="106" t="s">
        <v>504</v>
      </c>
      <c r="E12" s="106"/>
      <c r="F12" s="106"/>
      <c r="G12" s="106" t="s">
        <v>716</v>
      </c>
      <c r="H12" s="106" t="s">
        <v>38</v>
      </c>
      <c r="I12" s="106" t="s">
        <v>713</v>
      </c>
      <c r="J12" s="106">
        <v>2017</v>
      </c>
    </row>
    <row r="13" spans="1:10" ht="66" customHeight="1" x14ac:dyDescent="0.25">
      <c r="A13" s="110">
        <v>16</v>
      </c>
      <c r="B13" s="104" t="s">
        <v>43</v>
      </c>
      <c r="C13" s="105" t="s">
        <v>680</v>
      </c>
      <c r="D13" s="106" t="s">
        <v>500</v>
      </c>
      <c r="E13" s="106" t="s">
        <v>714</v>
      </c>
      <c r="F13" s="106" t="s">
        <v>721</v>
      </c>
      <c r="G13" s="106" t="s">
        <v>716</v>
      </c>
      <c r="H13" s="106" t="s">
        <v>717</v>
      </c>
      <c r="I13" s="106" t="s">
        <v>713</v>
      </c>
      <c r="J13" s="106" t="s">
        <v>718</v>
      </c>
    </row>
    <row r="14" spans="1:10" ht="66" customHeight="1" x14ac:dyDescent="0.25">
      <c r="A14" s="110">
        <v>17</v>
      </c>
      <c r="B14" s="104" t="s">
        <v>44</v>
      </c>
      <c r="C14" s="105" t="s">
        <v>722</v>
      </c>
      <c r="D14" s="106" t="s">
        <v>500</v>
      </c>
      <c r="E14" s="106" t="s">
        <v>714</v>
      </c>
      <c r="F14" s="106" t="s">
        <v>723</v>
      </c>
      <c r="G14" s="106" t="s">
        <v>716</v>
      </c>
      <c r="H14" s="106" t="s">
        <v>717</v>
      </c>
      <c r="I14" s="106" t="s">
        <v>713</v>
      </c>
      <c r="J14" s="106" t="s">
        <v>718</v>
      </c>
    </row>
    <row r="15" spans="1:10" ht="66" customHeight="1" x14ac:dyDescent="0.25">
      <c r="A15" s="110">
        <v>18</v>
      </c>
      <c r="B15" s="104" t="s">
        <v>45</v>
      </c>
      <c r="C15" s="105" t="s">
        <v>505</v>
      </c>
      <c r="D15" s="106" t="s">
        <v>500</v>
      </c>
      <c r="E15" s="106" t="s">
        <v>714</v>
      </c>
      <c r="F15" s="106" t="s">
        <v>723</v>
      </c>
      <c r="G15" s="106" t="s">
        <v>716</v>
      </c>
      <c r="H15" s="106" t="s">
        <v>717</v>
      </c>
      <c r="I15" s="106" t="s">
        <v>713</v>
      </c>
      <c r="J15" s="106" t="s">
        <v>718</v>
      </c>
    </row>
    <row r="16" spans="1:10" ht="66" customHeight="1" x14ac:dyDescent="0.25">
      <c r="A16" s="110">
        <v>19</v>
      </c>
      <c r="B16" s="104" t="s">
        <v>262</v>
      </c>
      <c r="C16" s="105" t="s">
        <v>918</v>
      </c>
      <c r="D16" s="106" t="s">
        <v>288</v>
      </c>
      <c r="E16" s="106" t="s">
        <v>724</v>
      </c>
      <c r="F16" s="106"/>
      <c r="G16" s="106" t="s">
        <v>725</v>
      </c>
      <c r="H16" s="106" t="s">
        <v>288</v>
      </c>
      <c r="I16" s="106" t="s">
        <v>709</v>
      </c>
      <c r="J16" s="106" t="s">
        <v>710</v>
      </c>
    </row>
    <row r="17" spans="1:10" ht="66" customHeight="1" x14ac:dyDescent="0.25">
      <c r="A17" s="110">
        <v>20</v>
      </c>
      <c r="B17" s="104" t="s">
        <v>51</v>
      </c>
      <c r="C17" s="105" t="s">
        <v>52</v>
      </c>
      <c r="D17" s="111" t="s">
        <v>502</v>
      </c>
      <c r="E17" s="111"/>
      <c r="F17" s="107"/>
      <c r="G17" s="107" t="s">
        <v>712</v>
      </c>
      <c r="H17" s="106" t="s">
        <v>38</v>
      </c>
      <c r="I17" s="106" t="s">
        <v>713</v>
      </c>
      <c r="J17" s="106">
        <v>2017</v>
      </c>
    </row>
    <row r="18" spans="1:10" ht="66" customHeight="1" x14ac:dyDescent="0.25">
      <c r="A18" s="110">
        <v>21</v>
      </c>
      <c r="B18" s="104" t="s">
        <v>53</v>
      </c>
      <c r="C18" s="105" t="s">
        <v>726</v>
      </c>
      <c r="D18" s="106" t="s">
        <v>313</v>
      </c>
      <c r="E18" s="107"/>
      <c r="F18" s="107"/>
      <c r="G18" s="108" t="s">
        <v>707</v>
      </c>
      <c r="H18" s="106" t="s">
        <v>717</v>
      </c>
      <c r="I18" s="106" t="s">
        <v>713</v>
      </c>
      <c r="J18" s="106" t="s">
        <v>710</v>
      </c>
    </row>
    <row r="19" spans="1:10" ht="66" customHeight="1" x14ac:dyDescent="0.25">
      <c r="A19" s="110">
        <v>22</v>
      </c>
      <c r="B19" s="104" t="s">
        <v>55</v>
      </c>
      <c r="C19" s="105" t="s">
        <v>727</v>
      </c>
      <c r="D19" s="106" t="s">
        <v>313</v>
      </c>
      <c r="E19" s="106"/>
      <c r="F19" s="106"/>
      <c r="G19" s="108" t="s">
        <v>707</v>
      </c>
      <c r="H19" s="106" t="s">
        <v>717</v>
      </c>
      <c r="I19" s="106" t="s">
        <v>713</v>
      </c>
      <c r="J19" s="106" t="s">
        <v>710</v>
      </c>
    </row>
    <row r="20" spans="1:10" ht="66" customHeight="1" x14ac:dyDescent="0.25">
      <c r="A20" s="103">
        <v>27</v>
      </c>
      <c r="B20" s="104" t="s">
        <v>65</v>
      </c>
      <c r="C20" s="105" t="s">
        <v>67</v>
      </c>
      <c r="D20" s="106" t="s">
        <v>313</v>
      </c>
      <c r="E20" s="107" t="s">
        <v>728</v>
      </c>
      <c r="F20" s="107"/>
      <c r="G20" s="107" t="s">
        <v>716</v>
      </c>
      <c r="H20" s="106" t="s">
        <v>717</v>
      </c>
      <c r="I20" s="106" t="s">
        <v>713</v>
      </c>
      <c r="J20" s="106" t="s">
        <v>729</v>
      </c>
    </row>
    <row r="21" spans="1:10" ht="66" customHeight="1" x14ac:dyDescent="0.25">
      <c r="A21" s="110">
        <v>28</v>
      </c>
      <c r="B21" s="104" t="s">
        <v>70</v>
      </c>
      <c r="C21" s="105" t="s">
        <v>730</v>
      </c>
      <c r="D21" s="108" t="s">
        <v>497</v>
      </c>
      <c r="E21" s="106"/>
      <c r="F21" s="108"/>
      <c r="G21" s="108" t="s">
        <v>707</v>
      </c>
      <c r="H21" s="106" t="s">
        <v>717</v>
      </c>
      <c r="I21" s="106" t="s">
        <v>713</v>
      </c>
      <c r="J21" s="106" t="s">
        <v>710</v>
      </c>
    </row>
    <row r="22" spans="1:10" ht="66" customHeight="1" x14ac:dyDescent="0.25">
      <c r="A22" s="110">
        <v>29</v>
      </c>
      <c r="B22" s="104" t="s">
        <v>71</v>
      </c>
      <c r="C22" s="105" t="s">
        <v>731</v>
      </c>
      <c r="D22" s="107" t="s">
        <v>732</v>
      </c>
      <c r="E22" s="107" t="s">
        <v>728</v>
      </c>
      <c r="F22" s="108"/>
      <c r="G22" s="108" t="s">
        <v>716</v>
      </c>
      <c r="H22" s="106" t="s">
        <v>38</v>
      </c>
      <c r="I22" s="106" t="s">
        <v>709</v>
      </c>
      <c r="J22" s="106" t="s">
        <v>733</v>
      </c>
    </row>
    <row r="23" spans="1:10" ht="66" customHeight="1" x14ac:dyDescent="0.25">
      <c r="A23" s="110">
        <v>30</v>
      </c>
      <c r="B23" s="104" t="s">
        <v>73</v>
      </c>
      <c r="C23" s="105" t="s">
        <v>734</v>
      </c>
      <c r="D23" s="107" t="s">
        <v>502</v>
      </c>
      <c r="E23" s="107" t="s">
        <v>728</v>
      </c>
      <c r="F23" s="107"/>
      <c r="G23" s="107" t="s">
        <v>735</v>
      </c>
      <c r="H23" s="107" t="s">
        <v>717</v>
      </c>
      <c r="I23" s="107" t="s">
        <v>713</v>
      </c>
      <c r="J23" s="107" t="s">
        <v>736</v>
      </c>
    </row>
    <row r="24" spans="1:10" ht="66" customHeight="1" x14ac:dyDescent="0.25">
      <c r="A24" s="110">
        <v>34</v>
      </c>
      <c r="B24" s="104" t="s">
        <v>79</v>
      </c>
      <c r="C24" s="105" t="s">
        <v>737</v>
      </c>
      <c r="D24" s="106" t="s">
        <v>313</v>
      </c>
      <c r="E24" s="106" t="s">
        <v>714</v>
      </c>
      <c r="F24" s="107" t="s">
        <v>738</v>
      </c>
      <c r="G24" s="108" t="s">
        <v>707</v>
      </c>
      <c r="H24" s="106" t="s">
        <v>717</v>
      </c>
      <c r="I24" s="106" t="s">
        <v>713</v>
      </c>
      <c r="J24" s="106" t="s">
        <v>710</v>
      </c>
    </row>
    <row r="25" spans="1:10" ht="66" customHeight="1" x14ac:dyDescent="0.25">
      <c r="A25" s="110">
        <v>37</v>
      </c>
      <c r="B25" s="104" t="s">
        <v>268</v>
      </c>
      <c r="C25" s="105" t="s">
        <v>506</v>
      </c>
      <c r="D25" s="106" t="s">
        <v>580</v>
      </c>
      <c r="E25" s="107" t="s">
        <v>728</v>
      </c>
      <c r="F25" s="107"/>
      <c r="G25" s="107" t="s">
        <v>716</v>
      </c>
      <c r="H25" s="106" t="s">
        <v>38</v>
      </c>
      <c r="I25" s="106" t="s">
        <v>713</v>
      </c>
      <c r="J25" s="106" t="s">
        <v>739</v>
      </c>
    </row>
    <row r="26" spans="1:10" ht="66" customHeight="1" x14ac:dyDescent="0.25">
      <c r="A26" s="110">
        <v>41</v>
      </c>
      <c r="B26" s="104" t="s">
        <v>85</v>
      </c>
      <c r="C26" s="105" t="s">
        <v>508</v>
      </c>
      <c r="D26" s="106" t="s">
        <v>500</v>
      </c>
      <c r="E26" s="106" t="s">
        <v>714</v>
      </c>
      <c r="F26" s="107" t="s">
        <v>740</v>
      </c>
      <c r="G26" s="107" t="s">
        <v>716</v>
      </c>
      <c r="H26" s="106" t="s">
        <v>741</v>
      </c>
      <c r="I26" s="106" t="s">
        <v>713</v>
      </c>
      <c r="J26" s="106" t="s">
        <v>718</v>
      </c>
    </row>
    <row r="27" spans="1:10" ht="66" customHeight="1" x14ac:dyDescent="0.25">
      <c r="A27" s="110">
        <v>42</v>
      </c>
      <c r="B27" s="104" t="s">
        <v>87</v>
      </c>
      <c r="C27" s="105" t="s">
        <v>742</v>
      </c>
      <c r="D27" s="106" t="s">
        <v>510</v>
      </c>
      <c r="E27" s="106" t="s">
        <v>714</v>
      </c>
      <c r="F27" s="113" t="s">
        <v>743</v>
      </c>
      <c r="G27" s="107" t="s">
        <v>716</v>
      </c>
      <c r="H27" s="106" t="s">
        <v>708</v>
      </c>
      <c r="I27" s="106" t="s">
        <v>744</v>
      </c>
      <c r="J27" s="106" t="s">
        <v>710</v>
      </c>
    </row>
    <row r="28" spans="1:10" ht="66" customHeight="1" x14ac:dyDescent="0.25">
      <c r="A28" s="110">
        <v>43</v>
      </c>
      <c r="B28" s="114" t="s">
        <v>88</v>
      </c>
      <c r="C28" s="115" t="s">
        <v>591</v>
      </c>
      <c r="D28" s="106" t="s">
        <v>497</v>
      </c>
      <c r="E28" s="106"/>
      <c r="F28" s="107"/>
      <c r="G28" s="108" t="s">
        <v>707</v>
      </c>
      <c r="H28" s="106" t="s">
        <v>708</v>
      </c>
      <c r="I28" s="106" t="s">
        <v>709</v>
      </c>
      <c r="J28" s="106" t="s">
        <v>710</v>
      </c>
    </row>
    <row r="29" spans="1:10" ht="66" customHeight="1" x14ac:dyDescent="0.25">
      <c r="A29" s="110">
        <v>44</v>
      </c>
      <c r="B29" s="114" t="s">
        <v>89</v>
      </c>
      <c r="C29" s="105" t="s">
        <v>592</v>
      </c>
      <c r="D29" s="106" t="s">
        <v>497</v>
      </c>
      <c r="E29" s="106"/>
      <c r="F29" s="107"/>
      <c r="G29" s="106" t="s">
        <v>707</v>
      </c>
      <c r="H29" s="106" t="s">
        <v>717</v>
      </c>
      <c r="I29" s="106" t="s">
        <v>709</v>
      </c>
      <c r="J29" s="106" t="s">
        <v>710</v>
      </c>
    </row>
    <row r="30" spans="1:10" ht="66" customHeight="1" x14ac:dyDescent="0.25">
      <c r="A30" s="110">
        <v>45</v>
      </c>
      <c r="B30" s="104" t="s">
        <v>91</v>
      </c>
      <c r="C30" s="105" t="s">
        <v>593</v>
      </c>
      <c r="D30" s="116" t="s">
        <v>230</v>
      </c>
      <c r="E30" s="117"/>
      <c r="F30" s="107"/>
      <c r="G30" s="108" t="s">
        <v>707</v>
      </c>
      <c r="H30" s="106" t="s">
        <v>708</v>
      </c>
      <c r="I30" s="106" t="s">
        <v>709</v>
      </c>
      <c r="J30" s="106" t="s">
        <v>710</v>
      </c>
    </row>
    <row r="31" spans="1:10" ht="66" customHeight="1" x14ac:dyDescent="0.25">
      <c r="A31" s="110">
        <v>46</v>
      </c>
      <c r="B31" s="104" t="s">
        <v>95</v>
      </c>
      <c r="C31" s="105" t="s">
        <v>594</v>
      </c>
      <c r="D31" s="106" t="s">
        <v>500</v>
      </c>
      <c r="E31" s="106" t="s">
        <v>714</v>
      </c>
      <c r="F31" s="113" t="s">
        <v>745</v>
      </c>
      <c r="G31" s="108" t="s">
        <v>716</v>
      </c>
      <c r="H31" s="106" t="s">
        <v>746</v>
      </c>
      <c r="I31" s="106" t="s">
        <v>713</v>
      </c>
      <c r="J31" s="106" t="s">
        <v>710</v>
      </c>
    </row>
    <row r="32" spans="1:10" ht="66" customHeight="1" x14ac:dyDescent="0.25">
      <c r="A32" s="110">
        <v>47</v>
      </c>
      <c r="B32" s="104" t="s">
        <v>96</v>
      </c>
      <c r="C32" s="105" t="s">
        <v>747</v>
      </c>
      <c r="D32" s="107" t="s">
        <v>230</v>
      </c>
      <c r="E32" s="107"/>
      <c r="F32" s="107"/>
      <c r="G32" s="108" t="s">
        <v>707</v>
      </c>
      <c r="H32" s="106" t="s">
        <v>708</v>
      </c>
      <c r="I32" s="106" t="s">
        <v>709</v>
      </c>
      <c r="J32" s="106" t="s">
        <v>710</v>
      </c>
    </row>
    <row r="33" spans="1:10" ht="66" customHeight="1" x14ac:dyDescent="0.25">
      <c r="A33" s="110">
        <v>48</v>
      </c>
      <c r="B33" s="104" t="s">
        <v>99</v>
      </c>
      <c r="C33" s="105" t="s">
        <v>595</v>
      </c>
      <c r="D33" s="107" t="s">
        <v>511</v>
      </c>
      <c r="E33" s="107" t="s">
        <v>748</v>
      </c>
      <c r="F33" s="107"/>
      <c r="G33" s="107" t="s">
        <v>716</v>
      </c>
      <c r="H33" s="107" t="s">
        <v>511</v>
      </c>
      <c r="I33" s="106" t="s">
        <v>713</v>
      </c>
      <c r="J33" s="107" t="s">
        <v>749</v>
      </c>
    </row>
    <row r="34" spans="1:10" ht="66" customHeight="1" x14ac:dyDescent="0.25">
      <c r="A34" s="110">
        <v>50</v>
      </c>
      <c r="B34" s="104" t="s">
        <v>103</v>
      </c>
      <c r="C34" s="105" t="s">
        <v>750</v>
      </c>
      <c r="D34" s="106" t="s">
        <v>497</v>
      </c>
      <c r="E34" s="106"/>
      <c r="F34" s="107"/>
      <c r="G34" s="108" t="s">
        <v>707</v>
      </c>
      <c r="H34" s="106" t="s">
        <v>751</v>
      </c>
      <c r="I34" s="106" t="s">
        <v>709</v>
      </c>
      <c r="J34" s="106" t="s">
        <v>710</v>
      </c>
    </row>
    <row r="35" spans="1:10" ht="66" customHeight="1" x14ac:dyDescent="0.25">
      <c r="A35" s="110">
        <v>51</v>
      </c>
      <c r="B35" s="104" t="s">
        <v>104</v>
      </c>
      <c r="C35" s="105" t="s">
        <v>752</v>
      </c>
      <c r="D35" s="106" t="s">
        <v>313</v>
      </c>
      <c r="E35" s="107"/>
      <c r="F35" s="107"/>
      <c r="G35" s="108" t="s">
        <v>707</v>
      </c>
      <c r="H35" s="106" t="s">
        <v>717</v>
      </c>
      <c r="I35" s="106" t="s">
        <v>713</v>
      </c>
      <c r="J35" s="106" t="s">
        <v>710</v>
      </c>
    </row>
    <row r="36" spans="1:10" ht="66" customHeight="1" x14ac:dyDescent="0.25">
      <c r="A36" s="110">
        <v>55</v>
      </c>
      <c r="B36" s="104" t="s">
        <v>110</v>
      </c>
      <c r="C36" s="105" t="s">
        <v>513</v>
      </c>
      <c r="D36" s="106" t="s">
        <v>313</v>
      </c>
      <c r="E36" s="106"/>
      <c r="F36" s="112"/>
      <c r="G36" s="108" t="s">
        <v>707</v>
      </c>
      <c r="H36" s="106" t="s">
        <v>717</v>
      </c>
      <c r="I36" s="106" t="s">
        <v>713</v>
      </c>
      <c r="J36" s="106" t="s">
        <v>710</v>
      </c>
    </row>
    <row r="37" spans="1:10" ht="66" customHeight="1" x14ac:dyDescent="0.25">
      <c r="A37" s="110">
        <v>56</v>
      </c>
      <c r="B37" s="104" t="s">
        <v>114</v>
      </c>
      <c r="C37" s="105" t="s">
        <v>753</v>
      </c>
      <c r="D37" s="106" t="s">
        <v>502</v>
      </c>
      <c r="E37" s="107" t="s">
        <v>728</v>
      </c>
      <c r="F37" s="107"/>
      <c r="G37" s="107" t="s">
        <v>735</v>
      </c>
      <c r="H37" s="106" t="s">
        <v>38</v>
      </c>
      <c r="I37" s="106" t="s">
        <v>713</v>
      </c>
      <c r="J37" s="106" t="s">
        <v>718</v>
      </c>
    </row>
    <row r="38" spans="1:10" ht="66" customHeight="1" x14ac:dyDescent="0.25">
      <c r="A38" s="110">
        <v>58</v>
      </c>
      <c r="B38" s="104" t="s">
        <v>271</v>
      </c>
      <c r="C38" s="105" t="s">
        <v>607</v>
      </c>
      <c r="D38" s="106" t="s">
        <v>313</v>
      </c>
      <c r="E38" s="106"/>
      <c r="F38" s="106"/>
      <c r="G38" s="108" t="s">
        <v>707</v>
      </c>
      <c r="H38" s="106" t="s">
        <v>717</v>
      </c>
      <c r="I38" s="106" t="s">
        <v>709</v>
      </c>
      <c r="J38" s="106" t="s">
        <v>710</v>
      </c>
    </row>
    <row r="39" spans="1:10" ht="66" customHeight="1" x14ac:dyDescent="0.25">
      <c r="A39" s="110">
        <v>59</v>
      </c>
      <c r="B39" s="104" t="s">
        <v>116</v>
      </c>
      <c r="C39" s="105" t="s">
        <v>117</v>
      </c>
      <c r="D39" s="106" t="s">
        <v>502</v>
      </c>
      <c r="E39" s="106"/>
      <c r="F39" s="106"/>
      <c r="G39" s="106" t="s">
        <v>716</v>
      </c>
      <c r="H39" s="106" t="s">
        <v>38</v>
      </c>
      <c r="I39" s="106" t="s">
        <v>713</v>
      </c>
      <c r="J39" s="106">
        <v>2017</v>
      </c>
    </row>
    <row r="40" spans="1:10" ht="66" customHeight="1" x14ac:dyDescent="0.25">
      <c r="A40" s="110">
        <v>61</v>
      </c>
      <c r="B40" s="104" t="s">
        <v>120</v>
      </c>
      <c r="C40" s="105" t="s">
        <v>515</v>
      </c>
      <c r="D40" s="106" t="s">
        <v>500</v>
      </c>
      <c r="E40" s="106" t="s">
        <v>714</v>
      </c>
      <c r="F40" s="106" t="s">
        <v>754</v>
      </c>
      <c r="G40" s="106" t="s">
        <v>716</v>
      </c>
      <c r="H40" s="106" t="s">
        <v>717</v>
      </c>
      <c r="I40" s="106" t="s">
        <v>713</v>
      </c>
      <c r="J40" s="106" t="s">
        <v>710</v>
      </c>
    </row>
    <row r="41" spans="1:10" ht="66" customHeight="1" x14ac:dyDescent="0.25">
      <c r="A41" s="110">
        <v>66</v>
      </c>
      <c r="B41" s="104" t="s">
        <v>127</v>
      </c>
      <c r="C41" s="105" t="s">
        <v>755</v>
      </c>
      <c r="D41" s="106" t="s">
        <v>500</v>
      </c>
      <c r="E41" s="106" t="s">
        <v>714</v>
      </c>
      <c r="F41" s="107" t="s">
        <v>756</v>
      </c>
      <c r="G41" s="106" t="s">
        <v>716</v>
      </c>
      <c r="H41" s="106" t="s">
        <v>717</v>
      </c>
      <c r="I41" s="106" t="s">
        <v>709</v>
      </c>
      <c r="J41" s="106" t="s">
        <v>757</v>
      </c>
    </row>
    <row r="42" spans="1:10" ht="66" customHeight="1" x14ac:dyDescent="0.25">
      <c r="A42" s="110">
        <v>67</v>
      </c>
      <c r="B42" s="104" t="s">
        <v>130</v>
      </c>
      <c r="C42" s="105" t="s">
        <v>131</v>
      </c>
      <c r="D42" s="106" t="s">
        <v>313</v>
      </c>
      <c r="E42" s="106"/>
      <c r="F42" s="107"/>
      <c r="G42" s="108" t="s">
        <v>707</v>
      </c>
      <c r="H42" s="106" t="s">
        <v>717</v>
      </c>
      <c r="I42" s="106" t="s">
        <v>709</v>
      </c>
      <c r="J42" s="106" t="s">
        <v>757</v>
      </c>
    </row>
    <row r="43" spans="1:10" ht="66" customHeight="1" x14ac:dyDescent="0.25">
      <c r="A43" s="110">
        <v>68</v>
      </c>
      <c r="B43" s="104" t="s">
        <v>133</v>
      </c>
      <c r="C43" s="105" t="s">
        <v>758</v>
      </c>
      <c r="D43" s="106" t="s">
        <v>313</v>
      </c>
      <c r="E43" s="106"/>
      <c r="F43" s="107"/>
      <c r="G43" s="108" t="s">
        <v>707</v>
      </c>
      <c r="H43" s="106" t="s">
        <v>717</v>
      </c>
      <c r="I43" s="106" t="s">
        <v>709</v>
      </c>
      <c r="J43" s="112" t="s">
        <v>757</v>
      </c>
    </row>
    <row r="44" spans="1:10" ht="66" customHeight="1" x14ac:dyDescent="0.25">
      <c r="A44" s="110">
        <v>69</v>
      </c>
      <c r="B44" s="104" t="s">
        <v>135</v>
      </c>
      <c r="C44" s="105" t="s">
        <v>516</v>
      </c>
      <c r="D44" s="106" t="s">
        <v>313</v>
      </c>
      <c r="E44" s="106"/>
      <c r="F44" s="112"/>
      <c r="G44" s="108" t="s">
        <v>707</v>
      </c>
      <c r="H44" s="106" t="s">
        <v>717</v>
      </c>
      <c r="I44" s="106" t="s">
        <v>709</v>
      </c>
      <c r="J44" s="106" t="s">
        <v>757</v>
      </c>
    </row>
    <row r="45" spans="1:10" ht="66" customHeight="1" x14ac:dyDescent="0.25">
      <c r="A45" s="110">
        <v>70</v>
      </c>
      <c r="B45" s="104" t="s">
        <v>291</v>
      </c>
      <c r="C45" s="105" t="s">
        <v>916</v>
      </c>
      <c r="D45" s="106" t="s">
        <v>313</v>
      </c>
      <c r="E45" s="106"/>
      <c r="F45" s="107"/>
      <c r="G45" s="108" t="s">
        <v>707</v>
      </c>
      <c r="H45" s="106" t="s">
        <v>717</v>
      </c>
      <c r="I45" s="106" t="s">
        <v>709</v>
      </c>
      <c r="J45" s="106" t="s">
        <v>757</v>
      </c>
    </row>
    <row r="46" spans="1:10" ht="66" customHeight="1" x14ac:dyDescent="0.25">
      <c r="A46" s="110">
        <v>71</v>
      </c>
      <c r="B46" s="104" t="s">
        <v>138</v>
      </c>
      <c r="C46" s="105" t="s">
        <v>759</v>
      </c>
      <c r="D46" s="106" t="s">
        <v>446</v>
      </c>
      <c r="E46" s="106" t="s">
        <v>714</v>
      </c>
      <c r="F46" s="106" t="s">
        <v>760</v>
      </c>
      <c r="G46" s="106" t="s">
        <v>716</v>
      </c>
      <c r="H46" s="106" t="s">
        <v>717</v>
      </c>
      <c r="I46" s="106" t="s">
        <v>713</v>
      </c>
      <c r="J46" s="106" t="s">
        <v>761</v>
      </c>
    </row>
    <row r="47" spans="1:10" ht="66" customHeight="1" x14ac:dyDescent="0.25">
      <c r="A47" s="110">
        <v>73</v>
      </c>
      <c r="B47" s="104" t="s">
        <v>141</v>
      </c>
      <c r="C47" s="105" t="s">
        <v>620</v>
      </c>
      <c r="D47" s="106" t="s">
        <v>686</v>
      </c>
      <c r="E47" s="106" t="s">
        <v>762</v>
      </c>
      <c r="F47" s="106" t="s">
        <v>762</v>
      </c>
      <c r="G47" s="106" t="s">
        <v>763</v>
      </c>
      <c r="H47" s="106" t="s">
        <v>764</v>
      </c>
      <c r="I47" s="106" t="s">
        <v>709</v>
      </c>
      <c r="J47" s="106" t="s">
        <v>765</v>
      </c>
    </row>
    <row r="48" spans="1:10" ht="66" customHeight="1" x14ac:dyDescent="0.25">
      <c r="A48" s="110">
        <v>74</v>
      </c>
      <c r="B48" s="104" t="s">
        <v>143</v>
      </c>
      <c r="C48" s="105" t="s">
        <v>766</v>
      </c>
      <c r="D48" s="106" t="s">
        <v>767</v>
      </c>
      <c r="E48" s="106" t="s">
        <v>768</v>
      </c>
      <c r="F48" s="106" t="s">
        <v>769</v>
      </c>
      <c r="G48" s="106" t="s">
        <v>763</v>
      </c>
      <c r="H48" s="106" t="s">
        <v>764</v>
      </c>
      <c r="I48" s="106" t="s">
        <v>709</v>
      </c>
      <c r="J48" s="106" t="s">
        <v>770</v>
      </c>
    </row>
    <row r="49" spans="1:10" ht="66" customHeight="1" x14ac:dyDescent="0.25">
      <c r="A49" s="110">
        <v>76</v>
      </c>
      <c r="B49" s="104" t="s">
        <v>146</v>
      </c>
      <c r="C49" s="105" t="s">
        <v>771</v>
      </c>
      <c r="D49" s="106" t="s">
        <v>446</v>
      </c>
      <c r="E49" s="106" t="s">
        <v>714</v>
      </c>
      <c r="F49" s="107" t="s">
        <v>772</v>
      </c>
      <c r="G49" s="108" t="s">
        <v>707</v>
      </c>
      <c r="H49" s="106" t="s">
        <v>717</v>
      </c>
      <c r="I49" s="106" t="s">
        <v>713</v>
      </c>
      <c r="J49" s="106" t="s">
        <v>710</v>
      </c>
    </row>
    <row r="50" spans="1:10" ht="66" customHeight="1" x14ac:dyDescent="0.25">
      <c r="A50" s="110">
        <v>80</v>
      </c>
      <c r="B50" s="104" t="s">
        <v>151</v>
      </c>
      <c r="C50" s="105" t="s">
        <v>518</v>
      </c>
      <c r="D50" s="106" t="s">
        <v>446</v>
      </c>
      <c r="E50" s="106" t="s">
        <v>773</v>
      </c>
      <c r="F50" s="116" t="s">
        <v>774</v>
      </c>
      <c r="G50" s="106" t="s">
        <v>716</v>
      </c>
      <c r="H50" s="106" t="s">
        <v>717</v>
      </c>
      <c r="I50" s="106" t="s">
        <v>713</v>
      </c>
      <c r="J50" s="106" t="s">
        <v>710</v>
      </c>
    </row>
    <row r="51" spans="1:10" ht="66" customHeight="1" x14ac:dyDescent="0.25">
      <c r="A51" s="110">
        <v>99</v>
      </c>
      <c r="B51" s="118" t="s">
        <v>272</v>
      </c>
      <c r="C51" s="105" t="s">
        <v>775</v>
      </c>
      <c r="D51" s="106" t="s">
        <v>685</v>
      </c>
      <c r="E51" s="106" t="s">
        <v>776</v>
      </c>
      <c r="F51" s="107" t="s">
        <v>777</v>
      </c>
      <c r="G51" s="106" t="s">
        <v>712</v>
      </c>
      <c r="H51" s="106" t="s">
        <v>764</v>
      </c>
      <c r="I51" s="106" t="s">
        <v>713</v>
      </c>
      <c r="J51" s="106">
        <v>2015</v>
      </c>
    </row>
    <row r="52" spans="1:10" ht="66" customHeight="1" x14ac:dyDescent="0.25">
      <c r="A52" s="110">
        <v>102</v>
      </c>
      <c r="B52" s="104" t="s">
        <v>175</v>
      </c>
      <c r="C52" s="119" t="s">
        <v>176</v>
      </c>
      <c r="D52" s="106" t="s">
        <v>521</v>
      </c>
      <c r="E52" s="106" t="s">
        <v>134</v>
      </c>
      <c r="F52" s="106" t="s">
        <v>778</v>
      </c>
      <c r="G52" s="106" t="s">
        <v>716</v>
      </c>
      <c r="H52" s="106" t="s">
        <v>134</v>
      </c>
      <c r="I52" s="106" t="s">
        <v>709</v>
      </c>
      <c r="J52" s="106" t="s">
        <v>779</v>
      </c>
    </row>
    <row r="53" spans="1:10" ht="66" customHeight="1" x14ac:dyDescent="0.25">
      <c r="A53" s="110">
        <v>103</v>
      </c>
      <c r="B53" s="118" t="s">
        <v>293</v>
      </c>
      <c r="C53" s="119" t="s">
        <v>315</v>
      </c>
      <c r="D53" s="106" t="s">
        <v>521</v>
      </c>
      <c r="E53" s="106" t="s">
        <v>134</v>
      </c>
      <c r="F53" s="106" t="s">
        <v>778</v>
      </c>
      <c r="G53" s="106" t="s">
        <v>716</v>
      </c>
      <c r="H53" s="106" t="s">
        <v>134</v>
      </c>
      <c r="I53" s="106" t="s">
        <v>709</v>
      </c>
      <c r="J53" s="106" t="s">
        <v>780</v>
      </c>
    </row>
    <row r="54" spans="1:10" ht="66" customHeight="1" x14ac:dyDescent="0.25">
      <c r="A54" s="110">
        <v>104</v>
      </c>
      <c r="B54" s="120" t="s">
        <v>273</v>
      </c>
      <c r="C54" s="121" t="s">
        <v>781</v>
      </c>
      <c r="D54" s="106" t="s">
        <v>521</v>
      </c>
      <c r="E54" s="111" t="s">
        <v>134</v>
      </c>
      <c r="F54" s="106" t="s">
        <v>778</v>
      </c>
      <c r="G54" s="106" t="s">
        <v>716</v>
      </c>
      <c r="H54" s="106" t="s">
        <v>134</v>
      </c>
      <c r="I54" s="106" t="s">
        <v>709</v>
      </c>
      <c r="J54" s="106" t="s">
        <v>782</v>
      </c>
    </row>
    <row r="55" spans="1:10" ht="66" customHeight="1" x14ac:dyDescent="0.25">
      <c r="A55" s="110">
        <v>106</v>
      </c>
      <c r="B55" s="104" t="s">
        <v>181</v>
      </c>
      <c r="C55" s="119" t="s">
        <v>522</v>
      </c>
      <c r="D55" s="106" t="s">
        <v>523</v>
      </c>
      <c r="E55" s="107"/>
      <c r="F55" s="107"/>
      <c r="G55" s="106" t="s">
        <v>716</v>
      </c>
      <c r="H55" s="106" t="s">
        <v>717</v>
      </c>
      <c r="I55" s="106" t="s">
        <v>713</v>
      </c>
      <c r="J55" s="106" t="s">
        <v>783</v>
      </c>
    </row>
    <row r="56" spans="1:10" ht="66" customHeight="1" x14ac:dyDescent="0.25">
      <c r="A56" s="110">
        <v>108</v>
      </c>
      <c r="B56" s="104" t="s">
        <v>185</v>
      </c>
      <c r="C56" s="119" t="s">
        <v>525</v>
      </c>
      <c r="D56" s="106" t="s">
        <v>524</v>
      </c>
      <c r="E56" s="106"/>
      <c r="F56" s="106"/>
      <c r="G56" s="108" t="s">
        <v>707</v>
      </c>
      <c r="H56" s="106" t="s">
        <v>784</v>
      </c>
      <c r="I56" s="106" t="s">
        <v>709</v>
      </c>
      <c r="J56" s="106" t="s">
        <v>710</v>
      </c>
    </row>
    <row r="57" spans="1:10" ht="66" customHeight="1" x14ac:dyDescent="0.25">
      <c r="A57" s="110">
        <v>109</v>
      </c>
      <c r="B57" s="104" t="s">
        <v>186</v>
      </c>
      <c r="C57" s="119" t="s">
        <v>785</v>
      </c>
      <c r="D57" s="106" t="s">
        <v>313</v>
      </c>
      <c r="E57" s="106"/>
      <c r="F57" s="106"/>
      <c r="G57" s="108" t="s">
        <v>707</v>
      </c>
      <c r="H57" s="106" t="s">
        <v>717</v>
      </c>
      <c r="I57" s="106" t="s">
        <v>709</v>
      </c>
      <c r="J57" s="106" t="s">
        <v>710</v>
      </c>
    </row>
    <row r="58" spans="1:10" ht="66" customHeight="1" x14ac:dyDescent="0.25">
      <c r="A58" s="110">
        <v>110</v>
      </c>
      <c r="B58" s="104" t="s">
        <v>187</v>
      </c>
      <c r="C58" s="119" t="s">
        <v>526</v>
      </c>
      <c r="D58" s="106" t="s">
        <v>524</v>
      </c>
      <c r="E58" s="106" t="s">
        <v>42</v>
      </c>
      <c r="F58" s="106"/>
      <c r="G58" s="108" t="s">
        <v>707</v>
      </c>
      <c r="H58" s="106" t="s">
        <v>784</v>
      </c>
      <c r="I58" s="106" t="s">
        <v>709</v>
      </c>
      <c r="J58" s="106" t="s">
        <v>710</v>
      </c>
    </row>
    <row r="59" spans="1:10" x14ac:dyDescent="0.25">
      <c r="B59" s="116"/>
    </row>
    <row r="60" spans="1:10" x14ac:dyDescent="0.25">
      <c r="A60" s="109" t="s">
        <v>200</v>
      </c>
      <c r="B60" s="122">
        <v>44322</v>
      </c>
    </row>
    <row r="61" spans="1:10" x14ac:dyDescent="0.25">
      <c r="B61" s="123"/>
    </row>
    <row r="62" spans="1:10" x14ac:dyDescent="0.25">
      <c r="B62" s="123"/>
    </row>
    <row r="63" spans="1:10" x14ac:dyDescent="0.25">
      <c r="B63" s="116"/>
    </row>
    <row r="64" spans="1:10" x14ac:dyDescent="0.25">
      <c r="B64" s="116"/>
    </row>
    <row r="65" spans="2:2" x14ac:dyDescent="0.25">
      <c r="B65" s="116"/>
    </row>
    <row r="66" spans="2:2" x14ac:dyDescent="0.25">
      <c r="B66" s="116"/>
    </row>
    <row r="67" spans="2:2" x14ac:dyDescent="0.25">
      <c r="B67" s="116"/>
    </row>
  </sheetData>
  <mergeCells count="2">
    <mergeCell ref="A1:C1"/>
    <mergeCell ref="D1:J1"/>
  </mergeCells>
  <pageMargins left="0.70866141732283472" right="0.70866141732283472" top="0.78740157480314965" bottom="0.78740157480314965" header="0.31496062992125984" footer="0.31496062992125984"/>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1465-8CD2-4CD1-9E44-EDB272374863}">
  <dimension ref="A1:A7"/>
  <sheetViews>
    <sheetView zoomScale="50" zoomScaleNormal="50" workbookViewId="0"/>
  </sheetViews>
  <sheetFormatPr baseColWidth="10" defaultRowHeight="12.5" x14ac:dyDescent="0.25"/>
  <cols>
    <col min="1" max="1" width="130.6328125" style="124" customWidth="1"/>
    <col min="2" max="16384" width="10.90625" style="124"/>
  </cols>
  <sheetData>
    <row r="1" spans="1:1" ht="13" x14ac:dyDescent="0.25">
      <c r="A1" s="125" t="s">
        <v>910</v>
      </c>
    </row>
    <row r="3" spans="1:1" ht="62.5" x14ac:dyDescent="0.25">
      <c r="A3" s="126" t="s">
        <v>919</v>
      </c>
    </row>
    <row r="5" spans="1:1" ht="13" x14ac:dyDescent="0.25">
      <c r="A5" s="125" t="s">
        <v>911</v>
      </c>
    </row>
    <row r="7" spans="1:1" ht="25" x14ac:dyDescent="0.25">
      <c r="A7" s="126" t="s">
        <v>912</v>
      </c>
    </row>
  </sheetData>
  <pageMargins left="0.7" right="0.7" top="0.78740157499999996" bottom="0.78740157499999996" header="0.3" footer="0.3"/>
  <pageSetup paperSize="9" orientation="landscape" r:id="rId1"/>
  <colBreaks count="1" manualBreakCount="1">
    <brk id="12" max="2"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4425B5F9CB4F54D897136DC0F4DA70C" ma:contentTypeVersion="11" ma:contentTypeDescription="Ein neues Dokument erstellen." ma:contentTypeScope="" ma:versionID="d8d7b231f1023619477984067a64a4e1">
  <xsd:schema xmlns:xsd="http://www.w3.org/2001/XMLSchema" xmlns:xs="http://www.w3.org/2001/XMLSchema" xmlns:p="http://schemas.microsoft.com/office/2006/metadata/properties" xmlns:ns2="565fcbd5-6894-4295-b1d7-83264b7e63f2" xmlns:ns3="baf3dcfe-590b-405d-905f-a0c9b63cea3b" targetNamespace="http://schemas.microsoft.com/office/2006/metadata/properties" ma:root="true" ma:fieldsID="439f9876d5f799ebf605bfae04991467" ns2:_="" ns3:_="">
    <xsd:import namespace="565fcbd5-6894-4295-b1d7-83264b7e63f2"/>
    <xsd:import namespace="baf3dcfe-590b-405d-905f-a0c9b63cea3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5fcbd5-6894-4295-b1d7-83264b7e63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f3dcfe-590b-405d-905f-a0c9b63cea3b"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44F3A1-87DD-4677-BA27-EAE3A106F0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5fcbd5-6894-4295-b1d7-83264b7e63f2"/>
    <ds:schemaRef ds:uri="baf3dcfe-590b-405d-905f-a0c9b63cea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A3B00F-E65A-4944-A79E-F4D1C7D92EFD}">
  <ds:schemaRefs>
    <ds:schemaRef ds:uri="http://schemas.microsoft.com/office/2006/metadata/properties"/>
    <ds:schemaRef ds:uri="http://purl.org/dc/elements/1.1/"/>
    <ds:schemaRef ds:uri="http://www.w3.org/XML/1998/namespace"/>
    <ds:schemaRef ds:uri="http://purl.org/dc/dcmitype/"/>
    <ds:schemaRef ds:uri="565fcbd5-6894-4295-b1d7-83264b7e63f2"/>
    <ds:schemaRef ds:uri="http://schemas.microsoft.com/office/infopath/2007/PartnerControls"/>
    <ds:schemaRef ds:uri="http://schemas.microsoft.com/office/2006/documentManagement/types"/>
    <ds:schemaRef ds:uri="http://schemas.openxmlformats.org/package/2006/metadata/core-properties"/>
    <ds:schemaRef ds:uri="baf3dcfe-590b-405d-905f-a0c9b63cea3b"/>
    <ds:schemaRef ds:uri="http://purl.org/dc/terms/"/>
  </ds:schemaRefs>
</ds:datastoreItem>
</file>

<file path=customXml/itemProps3.xml><?xml version="1.0" encoding="utf-8"?>
<ds:datastoreItem xmlns:ds="http://schemas.openxmlformats.org/officeDocument/2006/customXml" ds:itemID="{68E8A3B3-13CD-49B1-9208-FCA1F3AAE6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Deckblatt</vt:lpstr>
      <vt:lpstr>Tabelle</vt:lpstr>
      <vt:lpstr>Legende</vt:lpstr>
      <vt:lpstr>Datenquellen</vt:lpstr>
      <vt:lpstr>CC-BY SA</vt:lpstr>
      <vt:lpstr>'CC-BY SA'!Druckbereich</vt:lpstr>
      <vt:lpstr>Datenquellen!Drucktitel</vt:lpstr>
      <vt:lpstr>Tabelle!Drucktitel</vt:lpstr>
    </vt:vector>
  </TitlesOfParts>
  <Company>Bertelsmann Stiftung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Deutsches Institut für Urbanistik/Bertelsmann Stiftung</dc:creator>
  <cp:lastModifiedBy>Riedel, Henrik, ST-LK</cp:lastModifiedBy>
  <cp:revision/>
  <cp:lastPrinted>2021-01-26T09:39:36Z</cp:lastPrinted>
  <dcterms:created xsi:type="dcterms:W3CDTF">2016-05-10T20:34:36Z</dcterms:created>
  <dcterms:modified xsi:type="dcterms:W3CDTF">2021-05-06T12:42:55Z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0x010100C4425B5F9CB4F54D897136DC0F4DA70C</vt:lpwstr>
  </property>
  <property fmtid="{D5CDD505-2E9C-101B-9397-08002B2CF9AE}" pid="3" name="Order">
    <vt:r8>40600</vt:r8>
  </property>
</Properties>
</file>