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bertelsmannstiftung-my.sharepoint.com/personal/alexandra_dordevic_bertelsmann-stiftung_de/Documents/Desktop/SDG Indi 4 Auflage/"/>
    </mc:Choice>
  </mc:AlternateContent>
  <xr:revisionPtr revIDLastSave="0" documentId="8_{2EFFFB74-BC71-48CD-9163-167309818E6B}" xr6:coauthVersionLast="47" xr6:coauthVersionMax="47" xr10:uidLastSave="{00000000-0000-0000-0000-000000000000}"/>
  <bookViews>
    <workbookView xWindow="-120" yWindow="-120" windowWidth="29040" windowHeight="15720" tabRatio="507" activeTab="1" xr2:uid="{00000000-000D-0000-FFFF-FFFF00000000}"/>
  </bookViews>
  <sheets>
    <sheet name="Deckblatt" sheetId="2" r:id="rId1"/>
    <sheet name="Datenquellen" sheetId="1" r:id="rId2"/>
  </sheets>
  <definedNames>
    <definedName name="_xlnm._FilterDatabase" localSheetId="1" hidden="1">Datenquellen!$A$6:$J$139</definedName>
    <definedName name="_Toc200286321" localSheetId="1">Datenquellen!$A$3</definedName>
    <definedName name="_xlnm.Print_Titles" localSheetId="1">Datenquellen!$5:$6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<sst xmlns="http://schemas.openxmlformats.org/spreadsheetml/2006/main" count="801" uniqueCount="456">
  <si>
    <t>3. Datenquellen</t>
  </si>
  <si>
    <t>Beschreibung des Indikators</t>
  </si>
  <si>
    <t>Erläuterung der Datenquellen</t>
  </si>
  <si>
    <t>Erläuterung der Datenaufbereitung</t>
  </si>
  <si>
    <t>Nr. des Indikators 
- 
Nr. des Basisdatums</t>
  </si>
  <si>
    <t>Indikator</t>
  </si>
  <si>
    <t>Berechnung des Indikators</t>
  </si>
  <si>
    <t>Bezugsquelle(n) der (Basis-)Daten</t>
  </si>
  <si>
    <t>Bezugsdatenbank der (Basis-)Daten</t>
  </si>
  <si>
    <t>Kennung, Code oder ID der Bezugsdatenbank</t>
  </si>
  <si>
    <t>Statistische Grundlagen der Basisdaten</t>
  </si>
  <si>
    <t>Berechnung der Indikatoren</t>
  </si>
  <si>
    <t>Dargestellte Ebenen</t>
  </si>
  <si>
    <t>Abrufbar für</t>
  </si>
  <si>
    <t>1-1</t>
  </si>
  <si>
    <t>SGB II-/SGB XII-Quote</t>
  </si>
  <si>
    <r>
      <t>((</t>
    </r>
    <r>
      <rPr>
        <b/>
        <sz val="8"/>
        <rFont val="Arial"/>
        <family val="2"/>
      </rPr>
      <t>Anzahl der Leistungsberechtigten nach SGB II</t>
    </r>
    <r>
      <rPr>
        <sz val="8"/>
        <rFont val="Arial"/>
        <family val="2"/>
      </rPr>
      <t xml:space="preserve">) + (Anzahl der Leistungsberechtigten nach SGB XII)) / (Anzahl der Einwohner:innen) * 100 </t>
    </r>
  </si>
  <si>
    <t>Bundesagentur für Arbeit</t>
  </si>
  <si>
    <t>Statistik der Emfänger von Hilfe zum Lebensunterhalt des Bundes und der Länder,</t>
  </si>
  <si>
    <t xml:space="preserve">Bundesagentur für Arbeit, ZEFIR </t>
  </si>
  <si>
    <t>Gemeinden, kreisangehörige und -freie Städte, Kreise</t>
  </si>
  <si>
    <t>2006 - 2023</t>
  </si>
  <si>
    <t>1-2</t>
  </si>
  <si>
    <r>
      <t>((Anzahl der Leistungsberechtigten nach SGB II) + (</t>
    </r>
    <r>
      <rPr>
        <b/>
        <sz val="8"/>
        <rFont val="Arial"/>
        <family val="2"/>
      </rPr>
      <t>Anzahl der Leistungsberechtigten nach SGB XII</t>
    </r>
    <r>
      <rPr>
        <sz val="8"/>
        <rFont val="Arial"/>
        <family val="2"/>
      </rPr>
      <t xml:space="preserve">)) / (Anzahl der Einwohner:innen) * 100 </t>
    </r>
  </si>
  <si>
    <t>Statistisches Bundesamt</t>
  </si>
  <si>
    <t>Statistik der Empfänger von Leistungen nach dem 5. bis 9. Kapitel SGB XII,</t>
  </si>
  <si>
    <t>1-3</t>
  </si>
  <si>
    <r>
      <t>((Anzahl der Leistungsberechtigten nach SGB II) + (Anzahl der Leistungsberechtigten nach SGB XII)) / (</t>
    </r>
    <r>
      <rPr>
        <b/>
        <sz val="8"/>
        <rFont val="Arial"/>
        <family val="2"/>
      </rPr>
      <t>Anzahl der Einwohner:innen</t>
    </r>
    <r>
      <rPr>
        <sz val="8"/>
        <rFont val="Arial"/>
        <family val="2"/>
      </rPr>
      <t xml:space="preserve">) * 100 </t>
    </r>
  </si>
  <si>
    <t>Statistische Ämter der Länder</t>
  </si>
  <si>
    <t>Fortschreibung des Zensus 2011</t>
  </si>
  <si>
    <t>2-1</t>
  </si>
  <si>
    <t>Armut - Kinderarmut</t>
  </si>
  <si>
    <r>
      <t>((</t>
    </r>
    <r>
      <rPr>
        <b/>
        <sz val="8"/>
        <color rgb="FF000000"/>
        <rFont val="Arial"/>
        <family val="2"/>
      </rPr>
      <t>Anzahl der nicht-erwerbsfähigen Leistungsbezieher unter 15 Jahren</t>
    </r>
    <r>
      <rPr>
        <sz val="8"/>
        <color rgb="FF000000"/>
        <rFont val="Arial"/>
        <family val="2"/>
      </rPr>
      <t>) + (Anzahl der Nicht-Leistungsberechtigten in Bedarfsgemeinschaften unter 15 Jahren)) / (Anzahl der Einwohner:innen im Alter von unter 15 Jahren) * 100</t>
    </r>
  </si>
  <si>
    <t>2-2</t>
  </si>
  <si>
    <r>
      <t>((Anzahl der nicht-erwerbsfähigen Leistungsbezieher unter 15 Jahren) + (</t>
    </r>
    <r>
      <rPr>
        <b/>
        <sz val="8"/>
        <color rgb="FF000000"/>
        <rFont val="Arial"/>
        <family val="2"/>
      </rPr>
      <t>Anzahl der Nicht-Leistungsberechtigten in Bedarfsgemeinschaften unter 15 Jahren</t>
    </r>
    <r>
      <rPr>
        <sz val="8"/>
        <color rgb="FF000000"/>
        <rFont val="Arial"/>
        <family val="2"/>
      </rPr>
      <t>)) / (Anzahl der Einwohner:innen im Alter von unter 15 Jahren) * 100</t>
    </r>
  </si>
  <si>
    <t>2-3</t>
  </si>
  <si>
    <r>
      <t>((Anzahl der nicht-erwerbsfähigen Leistungsbezieher unter 15 Jahren) + (Anzahl der Nicht-Leistungsberechtigten in Bedarfsgemeinschaften unter 15 Jahren)) / (</t>
    </r>
    <r>
      <rPr>
        <b/>
        <sz val="8"/>
        <color rgb="FF000000"/>
        <rFont val="Arial"/>
        <family val="2"/>
      </rPr>
      <t>Anzahl der Einwohner:innen im Alter von unter 15 Jahren</t>
    </r>
    <r>
      <rPr>
        <sz val="8"/>
        <color rgb="FF000000"/>
        <rFont val="Arial"/>
        <family val="2"/>
      </rPr>
      <t>) * 100</t>
    </r>
  </si>
  <si>
    <t>3-1</t>
  </si>
  <si>
    <t>Armut - Jugendarmut</t>
  </si>
  <si>
    <r>
      <t>((</t>
    </r>
    <r>
      <rPr>
        <b/>
        <sz val="8"/>
        <rFont val="Arial"/>
        <family val="2"/>
      </rPr>
      <t>Anzahl der Leistungsberechtigten im Alter von 15 bis 17 Jahren</t>
    </r>
    <r>
      <rPr>
        <sz val="8"/>
        <rFont val="Arial"/>
        <family val="2"/>
      </rPr>
      <t>) + (Anzahl der Nicht-Leistungsberechtigten in Bedarfsgemeinschaften im Alter von 15 bis 17 Jahren)) / (Anzahl der Einwohner:innen im Alter von 15 bis 17 Jahren) * 100</t>
    </r>
  </si>
  <si>
    <t>3-2</t>
  </si>
  <si>
    <r>
      <t>((Anzahl der Leistungsberechtigten im Alter von 15 bis 17 Jahren) + (</t>
    </r>
    <r>
      <rPr>
        <b/>
        <sz val="8"/>
        <rFont val="Arial"/>
        <family val="2"/>
      </rPr>
      <t>Anzahl der Nicht-Leistungsberechtigten in Bedarfsgemeinschaften im Alter von 15 bis 17 Jahren</t>
    </r>
    <r>
      <rPr>
        <sz val="8"/>
        <rFont val="Arial"/>
        <family val="2"/>
      </rPr>
      <t>)) / (Anzahl der Einwohner:innen im Alter von 15 bis 17 Jahren) * 100</t>
    </r>
  </si>
  <si>
    <t>3-3</t>
  </si>
  <si>
    <r>
      <t>((Anzahl der Leistungsberechtigten im Alter von 15 bis 17 Jahren) + (Anzahl der Nicht-Leistungsberechtigten in Bedarfsgemeinschaften im Alter von 15 bis 17 Jahren)) / (</t>
    </r>
    <r>
      <rPr>
        <b/>
        <sz val="8"/>
        <rFont val="Arial"/>
        <family val="2"/>
      </rPr>
      <t>Anzahl der Einwohner:innen im Alter von 15 bis 17 Jahren</t>
    </r>
    <r>
      <rPr>
        <sz val="8"/>
        <rFont val="Arial"/>
        <family val="2"/>
      </rPr>
      <t>) * 100</t>
    </r>
  </si>
  <si>
    <t>4-1</t>
  </si>
  <si>
    <t>Armut - Altersarmut</t>
  </si>
  <si>
    <r>
      <t>(</t>
    </r>
    <r>
      <rPr>
        <b/>
        <sz val="8"/>
        <rFont val="Arial"/>
        <family val="2"/>
      </rPr>
      <t>Anzahl der Bezieher:innen von Grundsicherung im Alter ab 65 Jahren</t>
    </r>
    <r>
      <rPr>
        <sz val="8"/>
        <rFont val="Arial"/>
        <family val="2"/>
      </rPr>
      <t>) / (Anzahl der Einwohner:innen im Alter von über 65 Jahren) * 100</t>
    </r>
  </si>
  <si>
    <t xml:space="preserve">Statistisches Bundesamt </t>
  </si>
  <si>
    <t>4-2</t>
  </si>
  <si>
    <r>
      <t>(Anzahl der Bezieher:innen von Grundsicherung im Alter ab 65 Jahren) / (</t>
    </r>
    <r>
      <rPr>
        <b/>
        <sz val="8"/>
        <rFont val="Arial"/>
        <family val="2"/>
      </rPr>
      <t>Anzahl der Einwohner:innen im Alter von über 65 Jahren</t>
    </r>
    <r>
      <rPr>
        <sz val="8"/>
        <rFont val="Arial"/>
        <family val="2"/>
      </rPr>
      <t>) * 100</t>
    </r>
  </si>
  <si>
    <t>5-1</t>
  </si>
  <si>
    <t>Wohnungslosigkeit</t>
  </si>
  <si>
    <r>
      <t>(</t>
    </r>
    <r>
      <rPr>
        <b/>
        <sz val="8"/>
        <rFont val="Arial"/>
        <family val="2"/>
      </rPr>
      <t>Anzahl der untergebrachten wohnungslosen Einwohner:innen</t>
    </r>
    <r>
      <rPr>
        <sz val="8"/>
        <rFont val="Arial"/>
        <family val="2"/>
      </rPr>
      <t>) / (Anzahl der Einwohner:innen) * 100</t>
    </r>
  </si>
  <si>
    <t>WoBerichtsG</t>
  </si>
  <si>
    <t>Deutsches Institut für Urbanistik, ZEFIR</t>
  </si>
  <si>
    <t>Kreisfreie Städte, Kreise</t>
  </si>
  <si>
    <t>2022 - 2023</t>
  </si>
  <si>
    <t>5-2</t>
  </si>
  <si>
    <r>
      <t>(Anzahl der untergebrachten wohnungslosen Einwohner:innen) / (</t>
    </r>
    <r>
      <rPr>
        <b/>
        <sz val="8"/>
        <rFont val="Arial"/>
        <family val="2"/>
      </rPr>
      <t>Anzahl der Einwohner:innen</t>
    </r>
    <r>
      <rPr>
        <sz val="8"/>
        <rFont val="Arial"/>
        <family val="2"/>
      </rPr>
      <t>) * 100</t>
    </r>
  </si>
  <si>
    <t>7-1</t>
  </si>
  <si>
    <t>Betriebe mit ökologischem Landbau</t>
  </si>
  <si>
    <r>
      <t>(</t>
    </r>
    <r>
      <rPr>
        <b/>
        <sz val="8"/>
        <rFont val="Arial"/>
        <family val="2"/>
      </rPr>
      <t>Anzahl der Betriebe mit ökologischem Landbau</t>
    </r>
    <r>
      <rPr>
        <sz val="8"/>
        <rFont val="Arial"/>
        <family val="2"/>
      </rPr>
      <t>) / (Anzahl der landwirtschaftlichen Betriebe) * 100</t>
    </r>
  </si>
  <si>
    <t>Regionaldatenbank</t>
  </si>
  <si>
    <t>REG 41141-04-02-4</t>
  </si>
  <si>
    <t>Agrarstrukturerhebung / Landwirtschaftszählung</t>
  </si>
  <si>
    <t>2010 - 2020</t>
  </si>
  <si>
    <t>7-2</t>
  </si>
  <si>
    <r>
      <t>(Anzahl der Betriebe mit ökologischem Landbau) / (</t>
    </r>
    <r>
      <rPr>
        <b/>
        <sz val="8"/>
        <rFont val="Arial"/>
        <family val="2"/>
      </rPr>
      <t>Anzahl der landwirtschaftlichen Betriebe</t>
    </r>
    <r>
      <rPr>
        <sz val="8"/>
        <rFont val="Arial"/>
        <family val="2"/>
      </rPr>
      <t>) * 100</t>
    </r>
  </si>
  <si>
    <t>8-1</t>
  </si>
  <si>
    <t>Stickstoffüberschuss der Landwirtschaft</t>
  </si>
  <si>
    <r>
      <t>(</t>
    </r>
    <r>
      <rPr>
        <b/>
        <sz val="8"/>
        <rFont val="Arial"/>
        <family val="2"/>
      </rPr>
      <t>Stickstoffüberschuss im gleitenden Drei-Jahres-Mittel</t>
    </r>
    <r>
      <rPr>
        <sz val="8"/>
        <rFont val="Arial"/>
        <family val="2"/>
      </rPr>
      <t>) / (Landwirtschaftlich genutzte Fläche) * 1.000</t>
    </r>
  </si>
  <si>
    <t>Umweltbundesamt</t>
  </si>
  <si>
    <t>Sickstoff-Flächenbilanz Deutschland</t>
  </si>
  <si>
    <t>Institut für Ressourcenmanagement der Universität Gießen</t>
  </si>
  <si>
    <t>2006 - 2021</t>
  </si>
  <si>
    <t>8-2</t>
  </si>
  <si>
    <r>
      <t>(Stickstoffüberschuss im gleitenden Drei-Jahres-Mittel) / (</t>
    </r>
    <r>
      <rPr>
        <b/>
        <sz val="8"/>
        <color rgb="FF000000"/>
        <rFont val="Arial"/>
        <family val="2"/>
      </rPr>
      <t>Landwirtschaftlich genutzte Fläche</t>
    </r>
    <r>
      <rPr>
        <sz val="8"/>
        <color rgb="FF000000"/>
        <rFont val="Arial"/>
        <family val="2"/>
      </rPr>
      <t>) * 1.000</t>
    </r>
  </si>
  <si>
    <t>Statistisches Bundesamt, Statistische Ämter des Bundes und der Länder</t>
  </si>
  <si>
    <t>Statistik zur  landwirtschaftlich genutzten Fläche (LF) nach Kulturarten</t>
  </si>
  <si>
    <t>9-1</t>
  </si>
  <si>
    <t>Vorzeitige Sterblichkeit</t>
  </si>
  <si>
    <r>
      <t>(</t>
    </r>
    <r>
      <rPr>
        <b/>
        <sz val="8"/>
        <color rgb="FF000000"/>
        <rFont val="Arial"/>
        <family val="2"/>
      </rPr>
      <t>Anzahl der Todesfälle bei Einwohner:innen im Alter von unter 70 Jahren</t>
    </r>
    <r>
      <rPr>
        <sz val="8"/>
        <color rgb="FF000000"/>
        <rFont val="Arial"/>
        <family val="2"/>
      </rPr>
      <t>) / (Anzahl der Einwohner:innen) * 1.000</t>
    </r>
  </si>
  <si>
    <t>ZEFIR</t>
  </si>
  <si>
    <t>9-2</t>
  </si>
  <si>
    <r>
      <t>(Anzahl der Todesfälle bei Einwohner:innen im Alter von unter 70 Jahren) / (</t>
    </r>
    <r>
      <rPr>
        <b/>
        <sz val="8"/>
        <color rgb="FF000000"/>
        <rFont val="Arial"/>
        <family val="2"/>
      </rPr>
      <t>Anzahl der Einwohner:innen</t>
    </r>
    <r>
      <rPr>
        <sz val="8"/>
        <color rgb="FF000000"/>
        <rFont val="Arial"/>
        <family val="2"/>
      </rPr>
      <t>) * 1.000</t>
    </r>
  </si>
  <si>
    <t>11-1</t>
  </si>
  <si>
    <t>Wohnungsnahe Grundversorgung - Hausarzt</t>
  </si>
  <si>
    <r>
      <t xml:space="preserve">Einwohnergewichtete </t>
    </r>
    <r>
      <rPr>
        <b/>
        <sz val="8"/>
        <color rgb="FF000000"/>
        <rFont val="Arial"/>
        <family val="2"/>
      </rPr>
      <t>Luftliniendistanz zum nächsten Hausarzt</t>
    </r>
  </si>
  <si>
    <t>Bundesinstitut für Bau-, Stadt- und Raumforschung</t>
  </si>
  <si>
    <t>INKAR</t>
  </si>
  <si>
    <t>Kassenärztliche Bundesvereinigung</t>
  </si>
  <si>
    <t>11-2</t>
  </si>
  <si>
    <r>
      <rPr>
        <b/>
        <sz val="8"/>
        <color rgb="FF000000"/>
        <rFont val="Arial"/>
        <family val="2"/>
      </rPr>
      <t>Einwohnergewichtete</t>
    </r>
    <r>
      <rPr>
        <sz val="8"/>
        <color rgb="FF000000"/>
        <rFont val="Arial"/>
        <family val="2"/>
      </rPr>
      <t xml:space="preserve"> Luftliniendistanz zum nächsten Hausarzt</t>
    </r>
  </si>
  <si>
    <t>12-1</t>
  </si>
  <si>
    <t>Wohnungsnahe Grundversorgung - Krankenhaus</t>
  </si>
  <si>
    <r>
      <t>Einwohnergewichtete</t>
    </r>
    <r>
      <rPr>
        <b/>
        <sz val="8"/>
        <color rgb="FF000000"/>
        <rFont val="Arial"/>
        <family val="2"/>
      </rPr>
      <t xml:space="preserve"> PKW-Fahrzeit zum nächsten Krankenhaus der Grundversorgung</t>
    </r>
  </si>
  <si>
    <t>Eurostat: Regionalstatistiken</t>
  </si>
  <si>
    <t>Kassenärztliche Bundesvereinigung, Bundesinstitut für Bau-, Stadt- und Raumforschung</t>
  </si>
  <si>
    <t>12-2</t>
  </si>
  <si>
    <r>
      <rPr>
        <b/>
        <sz val="8"/>
        <color rgb="FF000000"/>
        <rFont val="Arial"/>
        <family val="2"/>
      </rPr>
      <t>Einwohnergewichtete</t>
    </r>
    <r>
      <rPr>
        <sz val="8"/>
        <color rgb="FF000000"/>
        <rFont val="Arial"/>
        <family val="2"/>
      </rPr>
      <t xml:space="preserve"> PKW-Fahrzeit zum nächsten Krankenhaus der Grundversorgung</t>
    </r>
  </si>
  <si>
    <t>13-1</t>
  </si>
  <si>
    <t>Wohnungsnahe Grundversorgung - Apotheke</t>
  </si>
  <si>
    <r>
      <t xml:space="preserve">Einwohnergewichtete </t>
    </r>
    <r>
      <rPr>
        <b/>
        <sz val="8"/>
        <color rgb="FF000000"/>
        <rFont val="Arial"/>
        <family val="2"/>
      </rPr>
      <t>Luftliniendistanz zur nächsten Apotheke</t>
    </r>
  </si>
  <si>
    <t>infas360 GmbH/POI Bund/GeoBasis-DE</t>
  </si>
  <si>
    <t>13-2</t>
  </si>
  <si>
    <r>
      <rPr>
        <b/>
        <sz val="8"/>
        <rFont val="Arial"/>
        <family val="2"/>
      </rPr>
      <t>Einwohnergewichtete</t>
    </r>
    <r>
      <rPr>
        <sz val="8"/>
        <rFont val="Arial"/>
        <family val="2"/>
      </rPr>
      <t xml:space="preserve"> Luftliniendistanz zur nächsten Apotheke</t>
    </r>
  </si>
  <si>
    <t>14-1</t>
  </si>
  <si>
    <t>Personal in Pflegediensten</t>
  </si>
  <si>
    <r>
      <t>(</t>
    </r>
    <r>
      <rPr>
        <b/>
        <sz val="8"/>
        <rFont val="Arial"/>
        <family val="2"/>
      </rPr>
      <t>Personal in ambulanten Pflegediensten</t>
    </r>
    <r>
      <rPr>
        <sz val="8"/>
        <rFont val="Arial"/>
        <family val="2"/>
      </rPr>
      <t>) / ((Anzahl der ambulant Pflegebedürftigen) + (Anzahl der Pflegegeldempfänger:innen))</t>
    </r>
  </si>
  <si>
    <t>Statistische Ämter des Bundes und der Länder</t>
  </si>
  <si>
    <t>REG 22411-01-02-4</t>
  </si>
  <si>
    <t>Pflegestatistik des Bundes und der Bundesländer</t>
  </si>
  <si>
    <t>14-2</t>
  </si>
  <si>
    <r>
      <t>(Personal in ambulanten Pflegediensten) / ((</t>
    </r>
    <r>
      <rPr>
        <b/>
        <sz val="8"/>
        <rFont val="Arial"/>
        <family val="2"/>
      </rPr>
      <t>Anzahl der ambulant Pflegebedürftigen</t>
    </r>
    <r>
      <rPr>
        <sz val="8"/>
        <rFont val="Arial"/>
        <family val="2"/>
      </rPr>
      <t>) + (Anzahl der Pflegegeldempfänger))</t>
    </r>
  </si>
  <si>
    <t>REG 22411-01-01-4</t>
  </si>
  <si>
    <t>14-3</t>
  </si>
  <si>
    <r>
      <t>(Personal in ambulanten Pflegediensten) / ((Anzahl der ambulant Pflegebedürftigen) + (</t>
    </r>
    <r>
      <rPr>
        <b/>
        <sz val="8"/>
        <rFont val="Arial"/>
        <family val="2"/>
      </rPr>
      <t>Anzahl der Pflegegeldempfänger:innen</t>
    </r>
    <r>
      <rPr>
        <sz val="8"/>
        <rFont val="Arial"/>
        <family val="2"/>
      </rPr>
      <t>))</t>
    </r>
  </si>
  <si>
    <t>REG 22411-02-04-4</t>
  </si>
  <si>
    <t>15-1</t>
  </si>
  <si>
    <t>Pflegeheimplätze</t>
  </si>
  <si>
    <r>
      <t>(</t>
    </r>
    <r>
      <rPr>
        <b/>
        <sz val="8"/>
        <rFont val="Arial"/>
        <family val="2"/>
      </rPr>
      <t>Anzahl der verfügbaren voll- und teilstationären Plätze in Pflegeheimen</t>
    </r>
    <r>
      <rPr>
        <sz val="8"/>
        <rFont val="Arial"/>
        <family val="2"/>
      </rPr>
      <t>) / (Anzahl der Einwohner:innen im Alter ab 65 Jahren) * 1.000</t>
    </r>
  </si>
  <si>
    <t>Pflegestatistik des Bundes und der Bundesländer, Regionaldatenbank</t>
  </si>
  <si>
    <t>2007 - 2021</t>
  </si>
  <si>
    <t>15-2</t>
  </si>
  <si>
    <r>
      <t>(Anzahl der verfügbaren voll- und teilstationären Plätze in Pflegeheimen) / (</t>
    </r>
    <r>
      <rPr>
        <b/>
        <sz val="8"/>
        <rFont val="Arial"/>
        <family val="2"/>
      </rPr>
      <t>Anzahl der Einwohner:innen im Alter ab 65 Jahren</t>
    </r>
    <r>
      <rPr>
        <sz val="8"/>
        <rFont val="Arial"/>
        <family val="2"/>
      </rPr>
      <t>) * 1.000</t>
    </r>
  </si>
  <si>
    <t>16-1</t>
  </si>
  <si>
    <t>Luftschadstoffbelastung</t>
  </si>
  <si>
    <r>
      <rPr>
        <b/>
        <sz val="8"/>
        <rFont val="Arial"/>
        <family val="2"/>
      </rPr>
      <t>Jahresmittelwert Feinstaub (PM2,5)</t>
    </r>
    <r>
      <rPr>
        <sz val="8"/>
        <rFont val="Arial"/>
        <family val="2"/>
      </rPr>
      <t xml:space="preserve"> je Gebietseinheit</t>
    </r>
  </si>
  <si>
    <t>Luftschadstoffbelastung in Deutschland</t>
  </si>
  <si>
    <t>Umweltbundesamt, Deutsches Institut für Urbanistik</t>
  </si>
  <si>
    <t>16-2</t>
  </si>
  <si>
    <r>
      <t xml:space="preserve">Jahresmittelwert Feinstaub (PM2,5) je </t>
    </r>
    <r>
      <rPr>
        <b/>
        <sz val="8"/>
        <rFont val="Arial"/>
        <family val="2"/>
      </rPr>
      <t>Gebietseinheit</t>
    </r>
  </si>
  <si>
    <t>Bundesamt für Kartographie und Geodäsie</t>
  </si>
  <si>
    <t>Verwaltungsgebiete 1:250 000 (Ebenen)</t>
  </si>
  <si>
    <t>17-1</t>
  </si>
  <si>
    <t>Wohnungsnahe Grundversorgung - Grundschule</t>
  </si>
  <si>
    <r>
      <t>Einwohnergewichtete</t>
    </r>
    <r>
      <rPr>
        <b/>
        <sz val="8"/>
        <rFont val="Arial"/>
        <family val="2"/>
      </rPr>
      <t xml:space="preserve"> Luftliniendistanz zur nächsten Grundschule</t>
    </r>
  </si>
  <si>
    <t>Schulverzeichnisse der Länder/POI Bund/GeoBasis-DE und BBSR-Recherchen</t>
  </si>
  <si>
    <t>17-2</t>
  </si>
  <si>
    <r>
      <rPr>
        <b/>
        <sz val="8"/>
        <rFont val="Arial"/>
        <family val="2"/>
      </rPr>
      <t>Einwohnergewichtete</t>
    </r>
    <r>
      <rPr>
        <sz val="8"/>
        <rFont val="Arial"/>
        <family val="2"/>
      </rPr>
      <t xml:space="preserve"> Luftliniendistanz zur nächsten Grundschule</t>
    </r>
  </si>
  <si>
    <t>18-1</t>
  </si>
  <si>
    <t>Schulabbrecherquote</t>
  </si>
  <si>
    <r>
      <t>(</t>
    </r>
    <r>
      <rPr>
        <b/>
        <sz val="8"/>
        <rFont val="Arial"/>
        <family val="2"/>
      </rPr>
      <t>Anzahl der Schulabgänger:innen allgemeinbildender Schulen ohne Hauptschulabschluss</t>
    </r>
    <r>
      <rPr>
        <sz val="8"/>
        <rFont val="Arial"/>
        <family val="2"/>
      </rPr>
      <t>) / (Anzahl der Schulabgänger:innen allgemeinbildender Schulen insgesamt) * 100</t>
    </r>
  </si>
  <si>
    <t>18-2</t>
  </si>
  <si>
    <r>
      <t>(Anzahl der Schulabgänger:innen allgemeinbildender Schulen ohne Hauptschulabschluss) / (</t>
    </r>
    <r>
      <rPr>
        <b/>
        <sz val="8"/>
        <rFont val="Arial"/>
        <family val="2"/>
      </rPr>
      <t>Anzahl der Schulabgänger:innen allgemeinbildender Schulen insgesamt</t>
    </r>
    <r>
      <rPr>
        <sz val="8"/>
        <rFont val="Arial"/>
        <family val="2"/>
      </rPr>
      <t>) * 100</t>
    </r>
  </si>
  <si>
    <t>19-1</t>
  </si>
  <si>
    <t xml:space="preserve">Betreuung von Kindern (unter 3-Jährige) </t>
  </si>
  <si>
    <r>
      <t>(</t>
    </r>
    <r>
      <rPr>
        <b/>
        <sz val="8"/>
        <rFont val="Arial"/>
        <family val="2"/>
      </rPr>
      <t>Anzahl der Kinder im Alter von unter 3 Jahren in Tageseinrichtungen</t>
    </r>
    <r>
      <rPr>
        <sz val="8"/>
        <rFont val="Arial"/>
        <family val="2"/>
      </rPr>
      <t>) / (Anzahl der Kinder im Alter von unter 3 Jahren) * 100</t>
    </r>
  </si>
  <si>
    <t>REG 22543-01-02-4</t>
  </si>
  <si>
    <t>19-2</t>
  </si>
  <si>
    <r>
      <t>(Anzahl der Kinder im Alter von unter 3 Jahren in Tageseinrichtungen) / (</t>
    </r>
    <r>
      <rPr>
        <b/>
        <sz val="8"/>
        <rFont val="Arial"/>
        <family val="2"/>
      </rPr>
      <t>Anzahl der Kinder im Alter von unter 3 Jahren</t>
    </r>
    <r>
      <rPr>
        <sz val="8"/>
        <rFont val="Arial"/>
        <family val="2"/>
      </rPr>
      <t>) * 100</t>
    </r>
  </si>
  <si>
    <t>20-1</t>
  </si>
  <si>
    <t>Personal zur Betreuung von Kindern</t>
  </si>
  <si>
    <r>
      <t>(</t>
    </r>
    <r>
      <rPr>
        <b/>
        <sz val="8"/>
        <rFont val="Arial"/>
        <family val="2"/>
      </rPr>
      <t>Genehmigte Plätze in Tageseinrichtungen für Kinder</t>
    </r>
    <r>
      <rPr>
        <sz val="8"/>
        <rFont val="Arial"/>
        <family val="2"/>
      </rPr>
      <t>) / (Pädagogisches Personal (rechnerische VZÄ))</t>
    </r>
  </si>
  <si>
    <t>REG 22541-01-04-4</t>
  </si>
  <si>
    <t>Statistik der Kinder und tätigen Personen in Tageseinrichtungen</t>
  </si>
  <si>
    <t>2007 - 2023</t>
  </si>
  <si>
    <t>20-2</t>
  </si>
  <si>
    <r>
      <t>(Genehmigte Plätze in Tageseinrichtungen für Kinder) / (</t>
    </r>
    <r>
      <rPr>
        <b/>
        <sz val="8"/>
        <rFont val="Arial"/>
        <family val="2"/>
      </rPr>
      <t>Pädagogisches Personal (rechnerische VZÄ)</t>
    </r>
    <r>
      <rPr>
        <sz val="8"/>
        <rFont val="Arial"/>
        <family val="2"/>
      </rPr>
      <t>)</t>
    </r>
  </si>
  <si>
    <t>23-1</t>
  </si>
  <si>
    <t>Integrative Kindertageseinrichtungen</t>
  </si>
  <si>
    <r>
      <t>(</t>
    </r>
    <r>
      <rPr>
        <b/>
        <sz val="8"/>
        <rFont val="Arial"/>
        <family val="2"/>
      </rPr>
      <t>Anzahl der integrativen Kindertageseinrichtungen</t>
    </r>
    <r>
      <rPr>
        <sz val="8"/>
        <rFont val="Arial"/>
        <family val="2"/>
      </rPr>
      <t>) / (Anzahl der Kindertageseinrichtungen) * 100</t>
    </r>
  </si>
  <si>
    <t>2007 - 2019</t>
  </si>
  <si>
    <t>23-2</t>
  </si>
  <si>
    <r>
      <t>(Anzahl der integrativen Kindertageseinrichtungen) / (</t>
    </r>
    <r>
      <rPr>
        <b/>
        <sz val="8"/>
        <rFont val="Arial"/>
        <family val="2"/>
      </rPr>
      <t>Anzahl der Kindertageseinrichtungen</t>
    </r>
    <r>
      <rPr>
        <sz val="8"/>
        <rFont val="Arial"/>
        <family val="2"/>
      </rPr>
      <t>) * 100</t>
    </r>
  </si>
  <si>
    <t>24-1</t>
  </si>
  <si>
    <t>Verhältnis der Beschäftigungsquoten von Frauen und Männern</t>
  </si>
  <si>
    <r>
      <t>((</t>
    </r>
    <r>
      <rPr>
        <b/>
        <sz val="8"/>
        <rFont val="Arial"/>
        <family val="2"/>
      </rPr>
      <t>Anzahl der sozialversicherpflichtig beschäftigten Frauen am Wohnort im Alter von 15 bis 64 Jahren</t>
    </r>
    <r>
      <rPr>
        <sz val="8"/>
        <rFont val="Arial"/>
        <family val="2"/>
      </rPr>
      <t>) / (Anzahl der Frauen im Alter von 15 bis 64 Jahren)) / ((Anzahl der sozialversicherungspflichtig Beschäftigten Männer am Wohnort im Alter von 15 bis 64 Jahren) / (Anzahl der Männer im Alter von 15 bis 64 Jahren)) * 100</t>
    </r>
  </si>
  <si>
    <t>Beschäftigtenstatistik der Bundesagentur für Arbeit</t>
  </si>
  <si>
    <t>24-2</t>
  </si>
  <si>
    <r>
      <t>((Anzahl der sozialversicherpflichtig beschäftigten Frauen am Wohnort im Alter von 15 bis 64 Jahren) / (</t>
    </r>
    <r>
      <rPr>
        <b/>
        <sz val="8"/>
        <rFont val="Arial"/>
        <family val="2"/>
      </rPr>
      <t>Anzahl der Frauen im Alter von 15 bis 64 Jahren</t>
    </r>
    <r>
      <rPr>
        <sz val="8"/>
        <rFont val="Arial"/>
        <family val="2"/>
      </rPr>
      <t>)) / ((Anzahl der sozialversicherungspflichtig Beschäftigten Männer am Wohnort im Alter von 15 bis 64 Jahren) / (Anzahl der Männer im Alter von 15 bis 64 Jahren)) * 100</t>
    </r>
  </si>
  <si>
    <t>24-3</t>
  </si>
  <si>
    <r>
      <t>((Anzahl der sozialversicherpflichtig beschäftigten Frauen am Wohnort im Alter von 15 bis 64 Jahren) / (Anzahl der Frauen im Alter von 15 bis 64 Jahren)) / ((</t>
    </r>
    <r>
      <rPr>
        <b/>
        <sz val="8"/>
        <rFont val="Arial"/>
        <family val="2"/>
      </rPr>
      <t>Anzahl der sozialversicherungspflichtig Beschäftigten Männer am Wohnort im Alter von 15 bis 64 Jahren</t>
    </r>
    <r>
      <rPr>
        <sz val="8"/>
        <rFont val="Arial"/>
        <family val="2"/>
      </rPr>
      <t>) / (Anzahl der Männer im Alter von 15 bis 64 Jahren)) * 100</t>
    </r>
  </si>
  <si>
    <t>24-4</t>
  </si>
  <si>
    <r>
      <t>((Anzahl der sozialversicherpflichtig beschäftigten Frauen am Wohnort im Alter von 15 bis 64 Jahren) / (Anzahl der Frauen im Alter von 15 bis 64 Jahren)) / ((Anzahl der sozialversicherungspflichtig Beschäftigten Männer am Wohnort im Alter von 15 bis 64 Jahren) / (</t>
    </r>
    <r>
      <rPr>
        <b/>
        <sz val="8"/>
        <rFont val="Arial"/>
        <family val="2"/>
      </rPr>
      <t>Anzahl der Männer im Alter von 15 bis 64 Jahren</t>
    </r>
    <r>
      <rPr>
        <sz val="8"/>
        <rFont val="Arial"/>
        <family val="2"/>
      </rPr>
      <t>)) * 100</t>
    </r>
  </si>
  <si>
    <t>25-1</t>
  </si>
  <si>
    <t>Frauenanteil im Stadtrat, Gemeinderat bzw. Kreistag</t>
  </si>
  <si>
    <r>
      <t>(</t>
    </r>
    <r>
      <rPr>
        <b/>
        <sz val="8"/>
        <color rgb="FF000000"/>
        <rFont val="Arial"/>
        <family val="2"/>
      </rPr>
      <t>Anzahl der Frauen mit Mandaten im Stadtrat, Gemeinderat bzw. Kreistag</t>
    </r>
    <r>
      <rPr>
        <sz val="8"/>
        <color rgb="FF000000"/>
        <rFont val="Arial"/>
        <family val="2"/>
      </rPr>
      <t>) / (Anzahl der Mandate im Stadtrat, Gemeinderat bzw. Kreistag) * 100</t>
    </r>
  </si>
  <si>
    <t>Kommunalwahlergbnisse, BBSR-Recherche</t>
  </si>
  <si>
    <t>2013 - 2024</t>
  </si>
  <si>
    <t>25-2</t>
  </si>
  <si>
    <r>
      <t>(Anzahl der Frauen mit Mandaten im Stadtrat, Gemeinderat bzw. Kreistag) / (</t>
    </r>
    <r>
      <rPr>
        <b/>
        <sz val="8"/>
        <color rgb="FF000000"/>
        <rFont val="Arial"/>
        <family val="2"/>
      </rPr>
      <t>Anzahl der Mandate im Stadtrat, Gemeinderat bzw. Kreistag</t>
    </r>
    <r>
      <rPr>
        <sz val="8"/>
        <color rgb="FF000000"/>
        <rFont val="Arial"/>
        <family val="2"/>
      </rPr>
      <t>) * 100</t>
    </r>
  </si>
  <si>
    <t>27</t>
  </si>
  <si>
    <t>Nitrat im Grundwasser</t>
  </si>
  <si>
    <t>Jahresmittelwert Nitrat (mg / Liter) aller Messstellen des EUA-Grundwassermessnetzes je Gebietseinheit</t>
  </si>
  <si>
    <t>Umweltbundesamt, Bund/Länderarbeitsgemeinschaft Wasser (LAWA)</t>
  </si>
  <si>
    <t>Bericht zur EU-Nitratrichtlinie (91/676/EWG)</t>
  </si>
  <si>
    <t>Deutsches Institut für Urbanistik</t>
  </si>
  <si>
    <t>2012 - 2022</t>
  </si>
  <si>
    <t>28-1</t>
  </si>
  <si>
    <t>Abwasserbehandlung</t>
  </si>
  <si>
    <r>
      <t>(</t>
    </r>
    <r>
      <rPr>
        <b/>
        <sz val="8"/>
        <color rgb="FF000000"/>
        <rFont val="Arial"/>
        <family val="2"/>
      </rPr>
      <t>Abwassermenge, die durch Denitrifikation und Phosphorelimination behandelt wird</t>
    </r>
    <r>
      <rPr>
        <sz val="8"/>
        <color rgb="FF000000"/>
        <rFont val="Arial"/>
        <family val="2"/>
      </rPr>
      <t>) / (Abwassermenge) * 100</t>
    </r>
  </si>
  <si>
    <t>2006 - 2022</t>
  </si>
  <si>
    <t>28-2</t>
  </si>
  <si>
    <r>
      <t>(Abwassermenge, die durch Denitrifikation und Phosphorelimination behandelt wird) / (</t>
    </r>
    <r>
      <rPr>
        <b/>
        <sz val="8"/>
        <color rgb="FF000000"/>
        <rFont val="Arial"/>
        <family val="2"/>
      </rPr>
      <t>Abwassermenge</t>
    </r>
    <r>
      <rPr>
        <sz val="8"/>
        <color rgb="FF000000"/>
        <rFont val="Arial"/>
        <family val="2"/>
      </rPr>
      <t>) * 100</t>
    </r>
  </si>
  <si>
    <t>31-1</t>
  </si>
  <si>
    <t>Strom aus erneuerbaren Quellen</t>
  </si>
  <si>
    <r>
      <t>(</t>
    </r>
    <r>
      <rPr>
        <b/>
        <sz val="8"/>
        <color rgb="FF000000"/>
        <rFont val="Arial"/>
        <family val="2"/>
      </rPr>
      <t>Installierte Nettonennleistung erneuerbaren Stroms aus Biomasse, Solarer Strahlungsenergie, Wasser und Wind</t>
    </r>
    <r>
      <rPr>
        <sz val="8"/>
        <color rgb="FF000000"/>
        <rFont val="Arial"/>
        <family val="2"/>
      </rPr>
      <t>) / (Anzahl der Einwohner:innen)</t>
    </r>
  </si>
  <si>
    <t>Bundesnetzagentur</t>
  </si>
  <si>
    <t>Marktstammdatenregister</t>
  </si>
  <si>
    <t>Meldung nach MaStRV</t>
  </si>
  <si>
    <t>2011 - 2023</t>
  </si>
  <si>
    <t>31-2</t>
  </si>
  <si>
    <r>
      <t>(Installierte Nettonennleistung erneuerbaren Stroms aus Biomasse, Solarer Strahlungsenergie, Wasser und Wind) / (</t>
    </r>
    <r>
      <rPr>
        <b/>
        <sz val="8"/>
        <color rgb="FF000000"/>
        <rFont val="Arial"/>
        <family val="2"/>
      </rPr>
      <t>Anzahl der Einwohner:innen</t>
    </r>
    <r>
      <rPr>
        <sz val="8"/>
        <color rgb="FF000000"/>
        <rFont val="Arial"/>
        <family val="2"/>
      </rPr>
      <t>)</t>
    </r>
  </si>
  <si>
    <t>32-1</t>
  </si>
  <si>
    <t>Ladesäuleninfrastruktur</t>
  </si>
  <si>
    <r>
      <t>(</t>
    </r>
    <r>
      <rPr>
        <b/>
        <sz val="8"/>
        <color rgb="FF000000"/>
        <rFont val="Arial"/>
        <family val="2"/>
      </rPr>
      <t>Anzahl der öffentlich zugänglichen Normal- und Schnellladepunkte ab 3,7 kW</t>
    </r>
    <r>
      <rPr>
        <sz val="8"/>
        <color rgb="FF000000"/>
        <rFont val="Arial"/>
        <family val="2"/>
      </rPr>
      <t>) / (Anzahl der Einwohner:innen) * 1.000</t>
    </r>
  </si>
  <si>
    <t>Liste der Ladesäulen</t>
  </si>
  <si>
    <t>Meldung nach LSV</t>
  </si>
  <si>
    <t>32-2</t>
  </si>
  <si>
    <r>
      <t>(Anzahl der öffentlich zugänglichen Normal- und Schnellladepunkte ab 3,7 kW) / (</t>
    </r>
    <r>
      <rPr>
        <b/>
        <sz val="8"/>
        <color rgb="FF000000"/>
        <rFont val="Arial"/>
        <family val="2"/>
      </rPr>
      <t>Anzahl der Einwohner:innen</t>
    </r>
    <r>
      <rPr>
        <sz val="8"/>
        <color rgb="FF000000"/>
        <rFont val="Arial"/>
        <family val="2"/>
      </rPr>
      <t>) * 1.000</t>
    </r>
  </si>
  <si>
    <t>33-1</t>
  </si>
  <si>
    <t>Bruttoinlandsprodukt</t>
  </si>
  <si>
    <r>
      <t>(</t>
    </r>
    <r>
      <rPr>
        <b/>
        <sz val="8"/>
        <color rgb="FF000000"/>
        <rFont val="Arial"/>
        <family val="2"/>
      </rPr>
      <t>Bruttoinlandsprodukt</t>
    </r>
    <r>
      <rPr>
        <sz val="8"/>
        <color rgb="FF000000"/>
        <rFont val="Arial"/>
        <family val="2"/>
      </rPr>
      <t>) / (Anzahl der Einwohner:innen)</t>
    </r>
  </si>
  <si>
    <t>REG 82000-01-01-4</t>
  </si>
  <si>
    <t>33-2</t>
  </si>
  <si>
    <r>
      <t>(Bruttoinlandsprodukt) / (</t>
    </r>
    <r>
      <rPr>
        <b/>
        <sz val="8"/>
        <color rgb="FF000000"/>
        <rFont val="Arial"/>
        <family val="2"/>
      </rPr>
      <t>Anzahl der Einwohner:innen</t>
    </r>
    <r>
      <rPr>
        <sz val="8"/>
        <color rgb="FF000000"/>
        <rFont val="Arial"/>
        <family val="2"/>
      </rPr>
      <t>)</t>
    </r>
  </si>
  <si>
    <t>34-1</t>
  </si>
  <si>
    <t>Langzeitarbeitslosenquote</t>
  </si>
  <si>
    <r>
      <t>(</t>
    </r>
    <r>
      <rPr>
        <b/>
        <sz val="8"/>
        <rFont val="Arial"/>
        <family val="2"/>
      </rPr>
      <t>Anzahl der Arbeitslosen mit Dauer der Arbeitslosigkeit &gt; 1 Jahr</t>
    </r>
    <r>
      <rPr>
        <sz val="8"/>
        <rFont val="Arial"/>
        <family val="2"/>
      </rPr>
      <t>) / ((Anzahl der Arbeitslosen) + (Anzahl der sozialversicherungspflichtig Beschäftigten am Wohnort)) * 100</t>
    </r>
  </si>
  <si>
    <t>Regionaldatenbank / INKAR</t>
  </si>
  <si>
    <t>REG 13211-02-05-4</t>
  </si>
  <si>
    <t>34-2</t>
  </si>
  <si>
    <r>
      <t>(Anzahl der Arbeitslosen mit Dauer der Arbeitslosigkeit &gt; 1 Jahr) / ((</t>
    </r>
    <r>
      <rPr>
        <b/>
        <sz val="8"/>
        <rFont val="Arial"/>
        <family val="2"/>
      </rPr>
      <t>Anzahl der Arbeitslosen</t>
    </r>
    <r>
      <rPr>
        <sz val="8"/>
        <rFont val="Arial"/>
        <family val="2"/>
      </rPr>
      <t>) + (Anzahl der sozialversicherungspflichtig Beschäftigten am Wohnort)) * 100</t>
    </r>
  </si>
  <si>
    <t>34-3</t>
  </si>
  <si>
    <r>
      <t>(Anzahl der Arbeitslosen mit Dauer der Arbeitslosigkeit &gt; 1 Jahr) / ((Anzahl der Arbeitslosen) + (</t>
    </r>
    <r>
      <rPr>
        <b/>
        <sz val="8"/>
        <rFont val="Arial"/>
        <family val="2"/>
      </rPr>
      <t>Anzahl der sozialversicherungspflichtig Beschäftigten am Wohnort</t>
    </r>
    <r>
      <rPr>
        <sz val="8"/>
        <rFont val="Arial"/>
        <family val="2"/>
      </rPr>
      <t>)) * 100</t>
    </r>
  </si>
  <si>
    <t>35-1</t>
  </si>
  <si>
    <t>Beschäftigungsquote - 15- bis 64-Jährige</t>
  </si>
  <si>
    <r>
      <t>(</t>
    </r>
    <r>
      <rPr>
        <b/>
        <sz val="8"/>
        <rFont val="Arial"/>
        <family val="2"/>
      </rPr>
      <t>Anzahl der sozialversicherungspflichtig Beschäftigten am Wohnort im Alter von 15 bis 64 Jahren</t>
    </r>
    <r>
      <rPr>
        <sz val="8"/>
        <rFont val="Arial"/>
        <family val="2"/>
      </rPr>
      <t>) / (Anzahl der Einwohner:innen im Alter von 15 bis 64 Jahren) * 100</t>
    </r>
  </si>
  <si>
    <t>35-2</t>
  </si>
  <si>
    <r>
      <t>(Anzahl der sozialversicherungspflichtig Beschäftigten am Wohnort im Alter von 15 bis 64 Jahren) / (</t>
    </r>
    <r>
      <rPr>
        <b/>
        <sz val="8"/>
        <rFont val="Arial"/>
        <family val="2"/>
      </rPr>
      <t>Anzahl der Einwohner:innen im Alter von 15 bis 64 Jahren</t>
    </r>
    <r>
      <rPr>
        <sz val="8"/>
        <rFont val="Arial"/>
        <family val="2"/>
      </rPr>
      <t>) * 100</t>
    </r>
  </si>
  <si>
    <t>36-1</t>
  </si>
  <si>
    <t>Beschäftigungsquote - 55- bis 64-Jährige</t>
  </si>
  <si>
    <r>
      <t>(</t>
    </r>
    <r>
      <rPr>
        <b/>
        <sz val="8"/>
        <rFont val="Arial"/>
        <family val="2"/>
      </rPr>
      <t>Anzahl der sozialversicherungspflichtig Beschäftigten am Wohnort im Alter von 55 bis 64 Jahren</t>
    </r>
    <r>
      <rPr>
        <sz val="8"/>
        <rFont val="Arial"/>
        <family val="2"/>
      </rPr>
      <t>) / (Anzahl der Einwohner:innen im Alter von 55 bis 64 Jahren) * 100</t>
    </r>
  </si>
  <si>
    <t>36-2</t>
  </si>
  <si>
    <r>
      <t>(Anzahl der sozialversicherungspflichtig Beschäftigten am Wohnort im Alter von 55 bis 64 Jahren) / (</t>
    </r>
    <r>
      <rPr>
        <b/>
        <sz val="8"/>
        <rFont val="Arial"/>
        <family val="2"/>
      </rPr>
      <t>Anzahl der Einwohner:innen im Alter von 55 bis 64 Jahren</t>
    </r>
    <r>
      <rPr>
        <sz val="8"/>
        <rFont val="Arial"/>
        <family val="2"/>
      </rPr>
      <t>) * 100</t>
    </r>
  </si>
  <si>
    <t>37-1</t>
  </si>
  <si>
    <t>Erwerbstätige Aufstocker:innen</t>
  </si>
  <si>
    <r>
      <t>(</t>
    </r>
    <r>
      <rPr>
        <b/>
        <sz val="8"/>
        <rFont val="Arial"/>
        <family val="2"/>
      </rPr>
      <t>Anzahl der erwerbstätigen Bürgergeld-Bezieher:innen</t>
    </r>
    <r>
      <rPr>
        <sz val="8"/>
        <rFont val="Arial"/>
        <family val="2"/>
      </rPr>
      <t>) / (Anzahl der erwerbsfähigen Bürgergeld-Bezieher:innen) * 100</t>
    </r>
  </si>
  <si>
    <t>Statistik der Grundsicherung für Arbeitssuchende der Bundesagentur für Arbeit</t>
  </si>
  <si>
    <t>37-2</t>
  </si>
  <si>
    <r>
      <t>(Anzahl der erwerbstätigen Bürgergeld-Bezieher:innen) / (</t>
    </r>
    <r>
      <rPr>
        <b/>
        <sz val="8"/>
        <rFont val="Arial"/>
        <family val="2"/>
      </rPr>
      <t>Anzahl der erwerbsfähigen Bürgergeld-Bezieher:innen</t>
    </r>
    <r>
      <rPr>
        <sz val="8"/>
        <rFont val="Arial"/>
        <family val="2"/>
      </rPr>
      <t>) * 100</t>
    </r>
  </si>
  <si>
    <t>38-1</t>
  </si>
  <si>
    <t>Existenzgründungen</t>
  </si>
  <si>
    <r>
      <t>(</t>
    </r>
    <r>
      <rPr>
        <b/>
        <sz val="8"/>
        <rFont val="Arial"/>
        <family val="2"/>
      </rPr>
      <t>Anzahl der Neuerrichtungen von Gewerbebetrieben</t>
    </r>
    <r>
      <rPr>
        <sz val="8"/>
        <rFont val="Arial"/>
        <family val="2"/>
      </rPr>
      <t>) / (Anzahl der Einwohner:innen) * 1.000</t>
    </r>
  </si>
  <si>
    <t>Gewerbeanzeigenstatistik</t>
  </si>
  <si>
    <t>38-2</t>
  </si>
  <si>
    <r>
      <t>(Anzahl der Neuerrichtungen von Gewerbebetrieben) / (</t>
    </r>
    <r>
      <rPr>
        <b/>
        <sz val="8"/>
        <rFont val="Arial"/>
        <family val="2"/>
      </rPr>
      <t>Anzahl der Einwohner:innen</t>
    </r>
    <r>
      <rPr>
        <sz val="8"/>
        <rFont val="Arial"/>
        <family val="2"/>
      </rPr>
      <t>) * 1.000</t>
    </r>
  </si>
  <si>
    <t>39-1</t>
  </si>
  <si>
    <t>Hochqualifizierte</t>
  </si>
  <si>
    <r>
      <t>(</t>
    </r>
    <r>
      <rPr>
        <b/>
        <sz val="8"/>
        <rFont val="Arial"/>
        <family val="2"/>
      </rPr>
      <t>Anzahl der sozialversicherungspflichtig Beschäftigten mit akademischen Berufsabschluss am Arbeitsort</t>
    </r>
    <r>
      <rPr>
        <sz val="8"/>
        <rFont val="Arial"/>
        <family val="2"/>
      </rPr>
      <t>) / (Anzahl der sozialversicherungspflichtig Beschäftigten am Arbeitsort) * 100</t>
    </r>
  </si>
  <si>
    <t>2008 - 2023</t>
  </si>
  <si>
    <t>39-2</t>
  </si>
  <si>
    <r>
      <t>(Anzahl der sozialversicherungspflichtig Beschäftigten mit akademischen Berufsabschluss am Arbeitsort) / (</t>
    </r>
    <r>
      <rPr>
        <b/>
        <sz val="8"/>
        <rFont val="Arial"/>
        <family val="2"/>
      </rPr>
      <t>Anzahl der sozialversicherungspflichtig Beschäftigten am Arbeitsort</t>
    </r>
    <r>
      <rPr>
        <sz val="8"/>
        <rFont val="Arial"/>
        <family val="2"/>
      </rPr>
      <t>) * 100</t>
    </r>
  </si>
  <si>
    <t>40-1</t>
  </si>
  <si>
    <t>Breitbandversorgung - Private Haushalte</t>
  </si>
  <si>
    <r>
      <t>(</t>
    </r>
    <r>
      <rPr>
        <b/>
        <sz val="8"/>
        <rFont val="Arial"/>
        <family val="2"/>
      </rPr>
      <t>Anzahl der Haushalte mit Breitbandversorgung (≥ 100 Mbit/s)</t>
    </r>
    <r>
      <rPr>
        <sz val="8"/>
        <rFont val="Arial"/>
        <family val="2"/>
      </rPr>
      <t>) / (Anzahl der Haushalte) * 100</t>
    </r>
  </si>
  <si>
    <t>Gigabit-Grundbuch des Bundesministeriums für Verkehr und digitale Infrastruktur sowie der Bundesnetzagentur</t>
  </si>
  <si>
    <t>2017 - 2022</t>
  </si>
  <si>
    <t>40-2</t>
  </si>
  <si>
    <r>
      <t>(Anzahl der Haushalte mit Breitbandversorgung (≥ 100 Mbit/s)) / (</t>
    </r>
    <r>
      <rPr>
        <b/>
        <sz val="8"/>
        <rFont val="Arial"/>
        <family val="2"/>
      </rPr>
      <t>Anzahl der Haushalte</t>
    </r>
    <r>
      <rPr>
        <sz val="8"/>
        <rFont val="Arial"/>
        <family val="2"/>
      </rPr>
      <t>) * 100</t>
    </r>
  </si>
  <si>
    <t>41-1</t>
  </si>
  <si>
    <t>Beschäftigungsquote - Ausländer:innen</t>
  </si>
  <si>
    <r>
      <t>((</t>
    </r>
    <r>
      <rPr>
        <b/>
        <sz val="8"/>
        <rFont val="Arial"/>
        <family val="2"/>
      </rPr>
      <t>Anzahl der sozialversicherungspflichtig Beschäftigten ohne deutsche Staatsbürgerschaft am Wohnort im Alter von 15 bis 64 Jahren</t>
    </r>
    <r>
      <rPr>
        <sz val="8"/>
        <rFont val="Arial"/>
        <family val="2"/>
      </rPr>
      <t>) / (Anzahl der Einwohner:innen ohne deutsche Staatsbürgerschaft im Alter von 15 bis 64 Jahren)) / ((Anzahl der sozialversicherungspflichtig Beschäftigten am Wohnort im Alter von 15 bis 64 Jahren) / (Anzahl der Einwohner:innen im Alter von 15 bis 64 Jahren)) * 100</t>
    </r>
  </si>
  <si>
    <t>41-2</t>
  </si>
  <si>
    <r>
      <t>((Anzahl der sozialversicherungspflichtig Beschäftigten ohne deutsche Staatsbürgerschaft am Wohnort im Alter von 15 bis 64 Jahren) / (</t>
    </r>
    <r>
      <rPr>
        <b/>
        <sz val="8"/>
        <rFont val="Arial"/>
        <family val="2"/>
      </rPr>
      <t>Anzahl der Einwohner:innen ohne deutsche Staatsbürgerschaft im Alter von 15 bis 64 Jahren</t>
    </r>
    <r>
      <rPr>
        <sz val="8"/>
        <rFont val="Arial"/>
        <family val="2"/>
      </rPr>
      <t>)) / ((Anzahl der sozialversicherungspflichtig Beschäftigten am Wohnort im Alter von 15 bis 64 Jahren) / (Anzahl der Einwohner:innen im Alter von 15 bis 64 Jahren)) * 100</t>
    </r>
  </si>
  <si>
    <t>41-3</t>
  </si>
  <si>
    <r>
      <t>((Anzahl der sozialversicherungspflichtig Beschäftigten ohne deutsche Staatsbürgerschaft am Wohnort im Alter von 15 bis 64 Jahren) / (Anzahl der Einwohner:innen ohne deutsche Staatsbürgerschaft im Alter von 15 bis 64 Jahren)) / ((</t>
    </r>
    <r>
      <rPr>
        <b/>
        <sz val="8"/>
        <rFont val="Arial"/>
        <family val="2"/>
      </rPr>
      <t>Anzahl der sozialversicherungspflichtig Beschäftigten am Wohnort im Alter von 15 bis 64 Jahren</t>
    </r>
    <r>
      <rPr>
        <sz val="8"/>
        <rFont val="Arial"/>
        <family val="2"/>
      </rPr>
      <t>) / (Anzahl der Einwohner:innen im Alter von 15 bis 64 Jahren)) * 100</t>
    </r>
  </si>
  <si>
    <t>41-4</t>
  </si>
  <si>
    <r>
      <t>((Anzahl der sozialversicherungspflichtig Beschäftigten ohne deutsche Staatsbürgerschaft am Wohnort im Alter von 15 bis 64 Jahren) / (Anzahl der Einwohner:innen ohne deutsche Staatsbürgerschaft im Alter von 15 bis 64 Jahren)) / ((Anzahl der sozialversicherungspflichtig Beschäftigten am Wohnort im Alter von 15 bis 64 Jahren) / (</t>
    </r>
    <r>
      <rPr>
        <b/>
        <sz val="8"/>
        <rFont val="Arial"/>
        <family val="2"/>
      </rPr>
      <t>Anzahl der Einwohner:innen im Alter von 15 bis 64 Jahren</t>
    </r>
    <r>
      <rPr>
        <sz val="8"/>
        <rFont val="Arial"/>
        <family val="2"/>
      </rPr>
      <t>)) * 100</t>
    </r>
  </si>
  <si>
    <t>42-1</t>
  </si>
  <si>
    <t>Schulabbrecherquote - Ausländer:innen</t>
  </si>
  <si>
    <r>
      <t>((</t>
    </r>
    <r>
      <rPr>
        <b/>
        <sz val="8"/>
        <rFont val="Arial"/>
        <family val="2"/>
      </rPr>
      <t>Anzahl der Schulabgänger:innen ohne deutsche Staatsbürgerschaft und ohne Hauptschulabschluss</t>
    </r>
    <r>
      <rPr>
        <sz val="8"/>
        <rFont val="Arial"/>
        <family val="2"/>
      </rPr>
      <t>) / (Anzahl Schulabgänger:innen ohne deutsche Staatsbürgerschaft insgesamt)) / ((Anzahl Schulabgänger:innen ohne Hauptschulabschluss insgesamt) / (Anzahl Schulabgänger:innen insgesamt)) * 100</t>
    </r>
  </si>
  <si>
    <t>42-2</t>
  </si>
  <si>
    <r>
      <t>((Anzahl der Schulabgänger:innen ohne deutsche Staatsbürgerschaft und ohne Hauptschulabschluss) / (</t>
    </r>
    <r>
      <rPr>
        <b/>
        <sz val="8"/>
        <rFont val="Arial"/>
        <family val="2"/>
      </rPr>
      <t>Anzahl Schulabgänger:innen ohne deutsche Staatsbürgerschaft insgesamt</t>
    </r>
    <r>
      <rPr>
        <sz val="8"/>
        <rFont val="Arial"/>
        <family val="2"/>
      </rPr>
      <t>)) / ((Anzahl Schulabgänger:innen ohne Hauptschulabschluss insgesamt) / (Anzahl Schulabgänger:innen insgesamt)) * 100</t>
    </r>
  </si>
  <si>
    <t>42-3</t>
  </si>
  <si>
    <r>
      <t>((Anzahl der Schulabgänger:innen ohne deutsche Staatsbürgerschaft und ohne Hauptschulabschluss) / (Anzahl Schulabgänger:innen ohne deutsche Staatsbürgerschaft insgesamt)) / ((</t>
    </r>
    <r>
      <rPr>
        <b/>
        <sz val="8"/>
        <rFont val="Arial"/>
        <family val="2"/>
      </rPr>
      <t>Anzahl Schulabgänger:innen ohne Hauptschulabschluss insgesamt</t>
    </r>
    <r>
      <rPr>
        <sz val="8"/>
        <rFont val="Arial"/>
        <family val="2"/>
      </rPr>
      <t>) / (Anzahl Schulabgänger:innen insgesamt)) * 100</t>
    </r>
  </si>
  <si>
    <t>42-4</t>
  </si>
  <si>
    <r>
      <t>((Anzahl der Schulabgänger:innen ohne deutsche Staatsbürgerschaft und ohne Hauptschulabschluss) / (Anzahl Schulabgänger:innen ohne deutsche Staatsbürgerschaft insgesamt)) / ((Anzahl Schulabgänger:innen ohne Hauptschulabschluss insgesamt) / (</t>
    </r>
    <r>
      <rPr>
        <b/>
        <sz val="8"/>
        <rFont val="Arial"/>
        <family val="2"/>
      </rPr>
      <t>Anzahl Schulabgänger:innen insgesamt</t>
    </r>
    <r>
      <rPr>
        <sz val="8"/>
        <rFont val="Arial"/>
        <family val="2"/>
      </rPr>
      <t>)) * 100</t>
    </r>
  </si>
  <si>
    <t>44-1</t>
  </si>
  <si>
    <t>Einbürgerungen</t>
  </si>
  <si>
    <r>
      <t>(Anzahl der Einbürgerungen im jeweiligen Jahr) / (</t>
    </r>
    <r>
      <rPr>
        <b/>
        <sz val="8"/>
        <rFont val="Arial"/>
        <family val="2"/>
      </rPr>
      <t>Anzahl der Einwohner:innen ohne deutsche Staatsbürgerschaft des Vorjahres</t>
    </r>
    <r>
      <rPr>
        <sz val="8"/>
        <rFont val="Arial"/>
        <family val="2"/>
      </rPr>
      <t>) * 100</t>
    </r>
  </si>
  <si>
    <t>44-2</t>
  </si>
  <si>
    <r>
      <t>(</t>
    </r>
    <r>
      <rPr>
        <b/>
        <sz val="8"/>
        <rFont val="Arial"/>
        <family val="2"/>
      </rPr>
      <t>Anzahl der Einbürgerungen im jeweiligen Jahr</t>
    </r>
    <r>
      <rPr>
        <sz val="8"/>
        <rFont val="Arial"/>
        <family val="2"/>
      </rPr>
      <t>) / (Anzahl der Einwohner:innen ohne deutsche Staatsbürgerschaft des Vorjahres) * 100</t>
    </r>
  </si>
  <si>
    <t>45</t>
  </si>
  <si>
    <t>Mietpreise</t>
  </si>
  <si>
    <t>Durchschnittliche nettokalte Angebotsmiete je m²</t>
  </si>
  <si>
    <t>BBSR-Wohnungsmarktbeobachtung, IDN ImmoDaten GmbH</t>
  </si>
  <si>
    <t>2010 - 2022</t>
  </si>
  <si>
    <t>46-1</t>
  </si>
  <si>
    <t>Überlastung durch Wohnkosten</t>
  </si>
  <si>
    <r>
      <t>(</t>
    </r>
    <r>
      <rPr>
        <b/>
        <sz val="8"/>
        <color rgb="FF000000"/>
        <rFont val="Arial"/>
        <family val="2"/>
      </rPr>
      <t>Anzahl der reinen Wohngeldhaushalte mit Miet- oder Lastenzuschuss</t>
    </r>
    <r>
      <rPr>
        <sz val="8"/>
        <color rgb="FF000000"/>
        <rFont val="Arial"/>
        <family val="2"/>
      </rPr>
      <t>) / (Anzahl der Haushalte) * 100</t>
    </r>
  </si>
  <si>
    <t>REG 22311-01-02-4</t>
  </si>
  <si>
    <t>46-2</t>
  </si>
  <si>
    <r>
      <t>(Anzahl der reinen Wohngeldhaushalte mit Miet- oder Lastenzuschuss) / (</t>
    </r>
    <r>
      <rPr>
        <b/>
        <sz val="8"/>
        <color rgb="FF000000"/>
        <rFont val="Arial"/>
        <family val="2"/>
      </rPr>
      <t>Anzahl der Haushalte</t>
    </r>
    <r>
      <rPr>
        <sz val="8"/>
        <color rgb="FF000000"/>
        <rFont val="Arial"/>
        <family val="2"/>
      </rPr>
      <t>) * 100</t>
    </r>
  </si>
  <si>
    <t>47-1</t>
  </si>
  <si>
    <t>Wohnfläche</t>
  </si>
  <si>
    <r>
      <t>(</t>
    </r>
    <r>
      <rPr>
        <b/>
        <sz val="8"/>
        <color rgb="FF000000"/>
        <rFont val="Arial"/>
        <family val="2"/>
      </rPr>
      <t>Wohnfläche</t>
    </r>
    <r>
      <rPr>
        <sz val="8"/>
        <color rgb="FF000000"/>
        <rFont val="Arial"/>
        <family val="2"/>
      </rPr>
      <t>) / (Anzahl der Einwohner:innen)</t>
    </r>
  </si>
  <si>
    <t>REG 31231-02-01-5</t>
  </si>
  <si>
    <t xml:space="preserve"> Fortschreibung des Wohngebäude- und Wohnungsbestandes</t>
  </si>
  <si>
    <t>47-2</t>
  </si>
  <si>
    <r>
      <t>(Wohnfläche) / (</t>
    </r>
    <r>
      <rPr>
        <b/>
        <sz val="8"/>
        <color rgb="FF000000"/>
        <rFont val="Arial"/>
        <family val="2"/>
      </rPr>
      <t>Anzahl der Einwohner:innen</t>
    </r>
    <r>
      <rPr>
        <sz val="8"/>
        <color rgb="FF000000"/>
        <rFont val="Arial"/>
        <family val="2"/>
      </rPr>
      <t>)</t>
    </r>
  </si>
  <si>
    <t>48-1</t>
  </si>
  <si>
    <t>Wohnungsnahe Grundversorgung - Supermarkt</t>
  </si>
  <si>
    <r>
      <t xml:space="preserve">Einwohnergewichtete </t>
    </r>
    <r>
      <rPr>
        <b/>
        <sz val="8"/>
        <color rgb="FF000000"/>
        <rFont val="Arial"/>
        <family val="2"/>
      </rPr>
      <t>Luftliniendistanz zum nächsten Supermarkt oder Discounter</t>
    </r>
  </si>
  <si>
    <t>gb consite/POI Bund BKG/GeoBasis-DE</t>
  </si>
  <si>
    <t>48-2</t>
  </si>
  <si>
    <r>
      <rPr>
        <b/>
        <sz val="8"/>
        <color rgb="FF000000"/>
        <rFont val="Arial"/>
        <family val="2"/>
      </rPr>
      <t>Einwohnergewichtete</t>
    </r>
    <r>
      <rPr>
        <sz val="8"/>
        <color rgb="FF000000"/>
        <rFont val="Arial"/>
        <family val="2"/>
      </rPr>
      <t xml:space="preserve"> Luftliniendistanz zum nächsten Supermarkt oder Discounter</t>
    </r>
  </si>
  <si>
    <t>50-1</t>
  </si>
  <si>
    <t>PKW-Dichte</t>
  </si>
  <si>
    <r>
      <t>(</t>
    </r>
    <r>
      <rPr>
        <b/>
        <sz val="8"/>
        <color rgb="FF000000"/>
        <rFont val="Arial"/>
        <family val="2"/>
      </rPr>
      <t>Anzahl der Personenkraftwagen</t>
    </r>
    <r>
      <rPr>
        <sz val="8"/>
        <color rgb="FF000000"/>
        <rFont val="Arial"/>
        <family val="2"/>
      </rPr>
      <t>) / (Anzahl der Einwohner:innen) * 1.000</t>
    </r>
  </si>
  <si>
    <t>Kraftfahrtbundesamt</t>
  </si>
  <si>
    <t>REG 46251-01-03-4</t>
  </si>
  <si>
    <t>Statistik des Kraftfahrzeugbestandes des Kraftfahrtbundesamtes, Regionaldatenbank</t>
  </si>
  <si>
    <t>Kraftfahrtbundesamt, ZEFIR</t>
  </si>
  <si>
    <t>50-2</t>
  </si>
  <si>
    <r>
      <t>(Anzahl der Personenkraftwagen) / (</t>
    </r>
    <r>
      <rPr>
        <b/>
        <sz val="8"/>
        <color rgb="FF000000"/>
        <rFont val="Arial"/>
        <family val="2"/>
      </rPr>
      <t>Anzahl der Einwohner:innen</t>
    </r>
    <r>
      <rPr>
        <sz val="8"/>
        <color rgb="FF000000"/>
        <rFont val="Arial"/>
        <family val="2"/>
      </rPr>
      <t>) * 1.000</t>
    </r>
  </si>
  <si>
    <t>51-1</t>
  </si>
  <si>
    <t>PKW mit Elektroantrieb</t>
  </si>
  <si>
    <r>
      <t>(</t>
    </r>
    <r>
      <rPr>
        <b/>
        <sz val="8"/>
        <color rgb="FF000000"/>
        <rFont val="Arial"/>
        <family val="2"/>
      </rPr>
      <t>Anzahl der zugelassenen Personenkraftwagen mit Elektroantrieb</t>
    </r>
    <r>
      <rPr>
        <sz val="8"/>
        <color rgb="FF000000"/>
        <rFont val="Arial"/>
        <family val="2"/>
      </rPr>
      <t>) / (Anzahl der zugelassenen Personenkraftwagen) * 100</t>
    </r>
  </si>
  <si>
    <t>REG 46251-02-01-4</t>
  </si>
  <si>
    <t>2020 - 2023</t>
  </si>
  <si>
    <t>51-2</t>
  </si>
  <si>
    <r>
      <t>(Anzahl der zugelassenen Personenkraftwagen mit Elektroantrieb) / (</t>
    </r>
    <r>
      <rPr>
        <b/>
        <sz val="8"/>
        <color rgb="FF000000"/>
        <rFont val="Arial"/>
        <family val="2"/>
      </rPr>
      <t>Anzahl der zugelassenen Personenkraftwagen</t>
    </r>
    <r>
      <rPr>
        <sz val="8"/>
        <color rgb="FF000000"/>
        <rFont val="Arial"/>
        <family val="2"/>
      </rPr>
      <t>) * 100</t>
    </r>
  </si>
  <si>
    <t>53-1</t>
  </si>
  <si>
    <t>Wohnungsnahe Grundversorgung - Haltestellen</t>
  </si>
  <si>
    <r>
      <t>Einwohnergewichtete</t>
    </r>
    <r>
      <rPr>
        <b/>
        <sz val="8"/>
        <color rgb="FF000000"/>
        <rFont val="Arial"/>
        <family val="2"/>
      </rPr>
      <t xml:space="preserve"> Luftliniendistanz zur nächsten Haltestelle des ÖV mit mind. 20 Abfahrten am Tag</t>
    </r>
  </si>
  <si>
    <t>hacon Ingenieurgesellschaft mbH</t>
  </si>
  <si>
    <t>53-2</t>
  </si>
  <si>
    <r>
      <rPr>
        <b/>
        <sz val="8"/>
        <color rgb="FF000000"/>
        <rFont val="Arial"/>
        <family val="2"/>
      </rPr>
      <t>Einwohnergewichtete</t>
    </r>
    <r>
      <rPr>
        <sz val="8"/>
        <color rgb="FF000000"/>
        <rFont val="Arial"/>
        <family val="2"/>
      </rPr>
      <t xml:space="preserve"> Luftliniendistanz zur nächsten Haltestelle des ÖV mit mind. 20 Abfahrten am Tag</t>
    </r>
  </si>
  <si>
    <t>54-1</t>
  </si>
  <si>
    <t xml:space="preserve">Verunglückte im Verkehr </t>
  </si>
  <si>
    <r>
      <t>(</t>
    </r>
    <r>
      <rPr>
        <b/>
        <sz val="8"/>
        <color rgb="FF000000"/>
        <rFont val="Arial"/>
        <family val="2"/>
      </rPr>
      <t>Anzahl der verletzten oder getöteten Personen bei Verkehrsunfällen</t>
    </r>
    <r>
      <rPr>
        <sz val="8"/>
        <color rgb="FF000000"/>
        <rFont val="Arial"/>
        <family val="2"/>
      </rPr>
      <t>) / (Anzahl der Einwohner:innen) * 1.000</t>
    </r>
  </si>
  <si>
    <t>Statistik der Straßenverkehrsunfälle des Bundes und der Länder</t>
  </si>
  <si>
    <t>54-2</t>
  </si>
  <si>
    <r>
      <t>(Anzahl der verletzten oder getöteten Personen bei Verkehrsunfällen) / (</t>
    </r>
    <r>
      <rPr>
        <b/>
        <sz val="8"/>
        <color rgb="FF000000"/>
        <rFont val="Arial"/>
        <family val="2"/>
      </rPr>
      <t>Anzahl der Einwohner:innen</t>
    </r>
    <r>
      <rPr>
        <sz val="8"/>
        <color rgb="FF000000"/>
        <rFont val="Arial"/>
        <family val="2"/>
      </rPr>
      <t>) * 1.000</t>
    </r>
  </si>
  <si>
    <t>55-1</t>
  </si>
  <si>
    <t>Flächeninanspruchnahme</t>
  </si>
  <si>
    <r>
      <t>(</t>
    </r>
    <r>
      <rPr>
        <b/>
        <sz val="8"/>
        <color rgb="FF000000"/>
        <rFont val="Arial"/>
        <family val="2"/>
      </rPr>
      <t>Siedlungs- und Verkehrsfläche</t>
    </r>
    <r>
      <rPr>
        <sz val="8"/>
        <color rgb="FF000000"/>
        <rFont val="Arial"/>
        <family val="2"/>
      </rPr>
      <t>) / (Gesamtfläche) * 100</t>
    </r>
  </si>
  <si>
    <t>55-2</t>
  </si>
  <si>
    <r>
      <t>(Siedlungs- und Verkehrsfläche) / (</t>
    </r>
    <r>
      <rPr>
        <b/>
        <sz val="8"/>
        <color rgb="FF000000"/>
        <rFont val="Arial"/>
        <family val="2"/>
      </rPr>
      <t>Gesamtfläche</t>
    </r>
    <r>
      <rPr>
        <sz val="8"/>
        <color rgb="FF000000"/>
        <rFont val="Arial"/>
        <family val="2"/>
      </rPr>
      <t>) * 100</t>
    </r>
  </si>
  <si>
    <t>56-1</t>
  </si>
  <si>
    <t>Flächenneuinanspruchnahme</t>
  </si>
  <si>
    <r>
      <t>(</t>
    </r>
    <r>
      <rPr>
        <b/>
        <sz val="8"/>
        <color rgb="FF000000"/>
        <rFont val="Arial"/>
        <family val="2"/>
      </rPr>
      <t>Änderung der Siedlungs- und Verkehrsfläche im Vergleich zum Vorjahr</t>
    </r>
    <r>
      <rPr>
        <sz val="8"/>
        <color rgb="FF000000"/>
        <rFont val="Arial"/>
        <family val="2"/>
      </rPr>
      <t>) / (Gesamtfläche) * 100</t>
    </r>
  </si>
  <si>
    <t>56-2</t>
  </si>
  <si>
    <r>
      <t>(Änderung der Siedlungs- und Verkehrsfläche im Vergleich zum Vorjahr) / (</t>
    </r>
    <r>
      <rPr>
        <b/>
        <sz val="8"/>
        <color rgb="FF000000"/>
        <rFont val="Arial"/>
        <family val="2"/>
      </rPr>
      <t>Gesamtfläche</t>
    </r>
    <r>
      <rPr>
        <sz val="8"/>
        <color rgb="FF000000"/>
        <rFont val="Arial"/>
        <family val="2"/>
      </rPr>
      <t>) * 100</t>
    </r>
  </si>
  <si>
    <t>57-1</t>
  </si>
  <si>
    <t>Flächennutzungsintensität</t>
  </si>
  <si>
    <r>
      <t>(</t>
    </r>
    <r>
      <rPr>
        <b/>
        <sz val="8"/>
        <color rgb="FF000000"/>
        <rFont val="Arial"/>
        <family val="2"/>
      </rPr>
      <t>Siedlungs- und Verkehrsfläche</t>
    </r>
    <r>
      <rPr>
        <sz val="8"/>
        <color rgb="FF000000"/>
        <rFont val="Arial"/>
        <family val="2"/>
      </rPr>
      <t>) / (Anzahl der Einwohner:innen)</t>
    </r>
  </si>
  <si>
    <t>57-2</t>
  </si>
  <si>
    <r>
      <t>(Siedlungs- und Verkehrsfläche) / (</t>
    </r>
    <r>
      <rPr>
        <b/>
        <sz val="8"/>
        <color rgb="FF000000"/>
        <rFont val="Arial"/>
        <family val="2"/>
      </rPr>
      <t>Anzahl der Einwohner:innen</t>
    </r>
    <r>
      <rPr>
        <sz val="8"/>
        <color rgb="FF000000"/>
        <rFont val="Arial"/>
        <family val="2"/>
      </rPr>
      <t>)</t>
    </r>
  </si>
  <si>
    <t>58-1</t>
  </si>
  <si>
    <t>Naherholungsflächen</t>
  </si>
  <si>
    <r>
      <t>(</t>
    </r>
    <r>
      <rPr>
        <b/>
        <sz val="8"/>
        <color rgb="FF000000"/>
        <rFont val="Arial"/>
        <family val="2"/>
      </rPr>
      <t>Erholungsfläche</t>
    </r>
    <r>
      <rPr>
        <sz val="8"/>
        <color rgb="FF000000"/>
        <rFont val="Arial"/>
        <family val="2"/>
      </rPr>
      <t>) / (Anzahl der Einwohner:innen)</t>
    </r>
  </si>
  <si>
    <t>Flächenerhebung nach Art der tatsächlichen Nutzung</t>
  </si>
  <si>
    <t>2016 - 2022</t>
  </si>
  <si>
    <t>58-2</t>
  </si>
  <si>
    <r>
      <t>(Erholungsfläche) / (</t>
    </r>
    <r>
      <rPr>
        <b/>
        <sz val="8"/>
        <color rgb="FF000000"/>
        <rFont val="Arial"/>
        <family val="2"/>
      </rPr>
      <t>Anzahl der Einwohner:innen</t>
    </r>
    <r>
      <rPr>
        <sz val="8"/>
        <color rgb="FF000000"/>
        <rFont val="Arial"/>
        <family val="2"/>
      </rPr>
      <t>)</t>
    </r>
  </si>
  <si>
    <t>60-1</t>
  </si>
  <si>
    <t>Fertiggestellte Wohngebäude mit erneuerbarer Heizenergie</t>
  </si>
  <si>
    <r>
      <t>(</t>
    </r>
    <r>
      <rPr>
        <b/>
        <sz val="8"/>
        <color rgb="FF000000"/>
        <rFont val="Arial"/>
        <family val="2"/>
      </rPr>
      <t>Anzahl der neu errichteten Wohngebäude mit erneuerbarer Heizenergie</t>
    </r>
    <r>
      <rPr>
        <sz val="8"/>
        <color rgb="FF000000"/>
        <rFont val="Arial"/>
        <family val="2"/>
      </rPr>
      <t>) / (Anzahl der neu errichteten Wohngebäude) * 100</t>
    </r>
  </si>
  <si>
    <t>60-2</t>
  </si>
  <si>
    <r>
      <t>(Anzahl der neu errichteten Wohngebäude mit erneuerbarer Heizenergie) / (</t>
    </r>
    <r>
      <rPr>
        <b/>
        <sz val="8"/>
        <color rgb="FF000000"/>
        <rFont val="Arial"/>
        <family val="2"/>
      </rPr>
      <t>Anzahl der neu errichteten Wohngebäude</t>
    </r>
    <r>
      <rPr>
        <sz val="8"/>
        <color rgb="FF000000"/>
        <rFont val="Arial"/>
        <family val="2"/>
      </rPr>
      <t>) * 100</t>
    </r>
  </si>
  <si>
    <t>62-1</t>
  </si>
  <si>
    <t>Trinkwasserverbrauch - Private Haushalte</t>
  </si>
  <si>
    <r>
      <t>(</t>
    </r>
    <r>
      <rPr>
        <b/>
        <sz val="8"/>
        <color rgb="FF000000"/>
        <rFont val="Arial"/>
        <family val="2"/>
      </rPr>
      <t>Jährlicher Trinkwasserverbrauch (Haushalte und Kleingewerbe</t>
    </r>
    <r>
      <rPr>
        <sz val="8"/>
        <color rgb="FF000000"/>
        <rFont val="Arial"/>
        <family val="2"/>
      </rPr>
      <t>)) / ((Anzahl der Einwohner:innen) * (Anzahl der Tage pro Jahr))</t>
    </r>
  </si>
  <si>
    <t>REG 32211-02-02-4</t>
  </si>
  <si>
    <t>Statistik der öffentlichen Wasserversorgung</t>
  </si>
  <si>
    <t>2006 - 2019</t>
  </si>
  <si>
    <t>62-2</t>
  </si>
  <si>
    <r>
      <t>(Jährlicher Trinkwasserverbrauch (Haushalte und Kleingewerbe)) / ((</t>
    </r>
    <r>
      <rPr>
        <b/>
        <sz val="8"/>
        <rFont val="Arial"/>
        <family val="2"/>
      </rPr>
      <t>Anzahl der Einwohner:innen</t>
    </r>
    <r>
      <rPr>
        <sz val="8"/>
        <rFont val="Arial"/>
        <family val="2"/>
      </rPr>
      <t>) * (Anzahl der Tage pro Jahr))</t>
    </r>
  </si>
  <si>
    <t>65-1</t>
  </si>
  <si>
    <t>Energieverbrauch - Verarbeitendes Gewerbe</t>
  </si>
  <si>
    <r>
      <t>(</t>
    </r>
    <r>
      <rPr>
        <b/>
        <sz val="8"/>
        <rFont val="Arial"/>
        <family val="2"/>
      </rPr>
      <t>Energieverbrauch einschließlich nichtenergetischem Verbrauch des verarbeitenden Gewerbes</t>
    </r>
    <r>
      <rPr>
        <sz val="8"/>
        <rFont val="Arial"/>
        <family val="2"/>
      </rPr>
      <t>)) / (Anzahl der Erwerbstätigen am Arbeitsort)</t>
    </r>
  </si>
  <si>
    <t>REG 43531-01-02-4</t>
  </si>
  <si>
    <t>Jahreserhebung ü. die Energieverwendung der Betriebe im Verarbeitendem Gewerbe</t>
  </si>
  <si>
    <t>65-2</t>
  </si>
  <si>
    <r>
      <t>(Energieverbrauch einschließlich nichtenergetischem Verbrauch des verarbeitenden Gewerbes)) / (</t>
    </r>
    <r>
      <rPr>
        <b/>
        <sz val="8"/>
        <rFont val="Arial"/>
        <family val="2"/>
      </rPr>
      <t>Anzahl der Erwerbstätigen am Arbeitsort</t>
    </r>
    <r>
      <rPr>
        <sz val="8"/>
        <rFont val="Arial"/>
        <family val="2"/>
      </rPr>
      <t>)</t>
    </r>
  </si>
  <si>
    <t>66-1</t>
  </si>
  <si>
    <t>Abfallmenge</t>
  </si>
  <si>
    <r>
      <t>(</t>
    </r>
    <r>
      <rPr>
        <b/>
        <sz val="8"/>
        <rFont val="Arial"/>
        <family val="2"/>
      </rPr>
      <t>Aufkommen an Haushaltsabfällen (ohne Elektroaltgeräte</t>
    </r>
    <r>
      <rPr>
        <sz val="8"/>
        <rFont val="Arial"/>
        <family val="2"/>
      </rPr>
      <t>)) / (Anzahl der Einwohner:innen)</t>
    </r>
  </si>
  <si>
    <t>REG 32121-01-02-4</t>
  </si>
  <si>
    <t>Erhebung der öffentlich-rechtlichen Abfallentsorgung</t>
  </si>
  <si>
    <t>66-2</t>
  </si>
  <si>
    <r>
      <t>(Aufkommen an Haushaltsabfällen (ohne Elektroaltgeräte)) / (</t>
    </r>
    <r>
      <rPr>
        <b/>
        <sz val="8"/>
        <rFont val="Arial"/>
        <family val="2"/>
      </rPr>
      <t>Anzahl der Einwohner:innen</t>
    </r>
    <r>
      <rPr>
        <sz val="8"/>
        <rFont val="Arial"/>
        <family val="2"/>
      </rPr>
      <t>)</t>
    </r>
  </si>
  <si>
    <t>73-1</t>
  </si>
  <si>
    <t>Siedlungslast im Überschwemmungsgebiet</t>
  </si>
  <si>
    <r>
      <t>(</t>
    </r>
    <r>
      <rPr>
        <b/>
        <sz val="8"/>
        <rFont val="Arial"/>
        <family val="2"/>
      </rPr>
      <t>Baulich geprägte Siedlungs- und Verkehrsfläche im amtlich festgesetzten Überschwemmungsgebiet</t>
    </r>
    <r>
      <rPr>
        <sz val="8"/>
        <rFont val="Arial"/>
        <family val="2"/>
      </rPr>
      <t>) / (Fläche des festgesetzten Überschwemmungsgebietes in der Gebietseinheit) * 100</t>
    </r>
  </si>
  <si>
    <t>Leibniz-Institut für Ökologische Raumentwicklung</t>
  </si>
  <si>
    <t>IÖR Monitor</t>
  </si>
  <si>
    <t>ATKIS Basis-DLM, BKG</t>
  </si>
  <si>
    <t>Leibniz-Institut für ökologische Raumentwicklung</t>
  </si>
  <si>
    <t>73-2</t>
  </si>
  <si>
    <r>
      <t>(Baulich geprägte Siedlungs- und Verkehrsfläche im amtlich festgesetzten Überschwemmungsgebiet) / (</t>
    </r>
    <r>
      <rPr>
        <b/>
        <sz val="8"/>
        <rFont val="Arial"/>
        <family val="2"/>
      </rPr>
      <t>Fläche des festgesetzten Überschwemmungsgebietes in der Gebietseinheit</t>
    </r>
    <r>
      <rPr>
        <sz val="8"/>
        <rFont val="Arial"/>
        <family val="2"/>
      </rPr>
      <t>) * 100</t>
    </r>
  </si>
  <si>
    <t>Jeweils zuständige Landesbehörden</t>
  </si>
  <si>
    <t>82-1</t>
  </si>
  <si>
    <t>Fließgewässerqualität</t>
  </si>
  <si>
    <r>
      <t>(</t>
    </r>
    <r>
      <rPr>
        <b/>
        <sz val="8"/>
        <color rgb="FF000000"/>
        <rFont val="Arial"/>
        <family val="2"/>
      </rPr>
      <t>Länge der Fließgewässer mit einer ökologischen Zustandsbewertung „sehr gut“ oder „gut“</t>
    </r>
    <r>
      <rPr>
        <sz val="8"/>
        <color rgb="FF000000"/>
        <rFont val="Arial"/>
        <family val="2"/>
      </rPr>
      <t>) / (Länge der Fließgewässer in der Gebietseinheit) * 100</t>
    </r>
  </si>
  <si>
    <t>Bundesanstalt für Gewässerkunde</t>
  </si>
  <si>
    <t>Bund/Länder-Informations- und Kommunikationsplattform Wasserblick</t>
  </si>
  <si>
    <t>Meldung der Länder nach WRRL</t>
  </si>
  <si>
    <t>2015 - 2021</t>
  </si>
  <si>
    <t>82-2</t>
  </si>
  <si>
    <r>
      <t>(Länge der Fließgewässer mit einer ökologischen Zustandsbewertung „sehr gut“ oder „gut“) / (</t>
    </r>
    <r>
      <rPr>
        <b/>
        <sz val="8"/>
        <color rgb="FF000000"/>
        <rFont val="Arial"/>
        <family val="2"/>
      </rPr>
      <t>Länge der Fließgewässer in der Gebietseinheit</t>
    </r>
    <r>
      <rPr>
        <sz val="8"/>
        <color rgb="FF000000"/>
        <rFont val="Arial"/>
        <family val="2"/>
      </rPr>
      <t>) * 100</t>
    </r>
  </si>
  <si>
    <t>84-1</t>
  </si>
  <si>
    <t>Naturschutzflächen</t>
  </si>
  <si>
    <r>
      <t>(</t>
    </r>
    <r>
      <rPr>
        <b/>
        <sz val="8"/>
        <color rgb="FF000000"/>
        <rFont val="Arial"/>
        <family val="2"/>
      </rPr>
      <t>Fläche der Natura 2000-Gebiete, Naturschutzgebiete und Nationalparke</t>
    </r>
    <r>
      <rPr>
        <sz val="8"/>
        <color rgb="FF000000"/>
        <rFont val="Arial"/>
        <family val="2"/>
      </rPr>
      <t>) / (Gesamtfläche) * 100</t>
    </r>
  </si>
  <si>
    <t>GeoBasis-DE / BKG Schutzgebiete, BfN nach Angaben der Landesbehörden</t>
  </si>
  <si>
    <t>84-2</t>
  </si>
  <si>
    <r>
      <t>(Fläche der Natura 2000-Gebiete, Naturschutzgebiete und Nationalparke) / (</t>
    </r>
    <r>
      <rPr>
        <b/>
        <sz val="8"/>
        <color rgb="FF000000"/>
        <rFont val="Arial"/>
        <family val="2"/>
      </rPr>
      <t>Gesamtfläche</t>
    </r>
    <r>
      <rPr>
        <sz val="8"/>
        <color rgb="FF000000"/>
        <rFont val="Arial"/>
        <family val="2"/>
      </rPr>
      <t>) * 100</t>
    </r>
  </si>
  <si>
    <t>Verwaltungsgebiete VG25</t>
  </si>
  <si>
    <t>85-1</t>
  </si>
  <si>
    <t>Landschaftsqualität</t>
  </si>
  <si>
    <r>
      <rPr>
        <b/>
        <sz val="8"/>
        <color rgb="FF000000"/>
        <rFont val="Arial"/>
        <family val="2"/>
      </rPr>
      <t>Flächengewichteter Mittelwert der Hemerobiestufen 1 "ahemerob" (nicht kulturbeeinflusst) bis 7 "metahemerob" (übermäßig stark kulturbeeinflusst / Biozönose zerstört)</t>
    </r>
    <r>
      <rPr>
        <sz val="8"/>
        <color rgb="FF000000"/>
        <rFont val="Arial"/>
        <family val="2"/>
      </rPr>
      <t xml:space="preserve"> je Gebietseinheit</t>
    </r>
  </si>
  <si>
    <t>ATKIS Basis-DLM, LBM-DE (BKG), pot. natürliche Vegetation (BfN)</t>
  </si>
  <si>
    <t>2009 - 2021</t>
  </si>
  <si>
    <t>85-2</t>
  </si>
  <si>
    <r>
      <t xml:space="preserve">Flächengewichteter Mittelwert der Hemerobiestufen 1 "ahemerob" (nicht kulturbeeinflusst) bis 7 "metahemerob" (übermäßig stark kulturbeeinflusst / Biozönose zerstört) </t>
    </r>
    <r>
      <rPr>
        <b/>
        <sz val="8"/>
        <color rgb="FF000000"/>
        <rFont val="Arial"/>
        <family val="2"/>
      </rPr>
      <t>je Gebietseinheit</t>
    </r>
  </si>
  <si>
    <t>86-1</t>
  </si>
  <si>
    <t>Unzerschnittene Freiraumflächen</t>
  </si>
  <si>
    <r>
      <t>(</t>
    </r>
    <r>
      <rPr>
        <b/>
        <sz val="8"/>
        <color rgb="FF000000"/>
        <rFont val="Arial"/>
        <family val="2"/>
      </rPr>
      <t>Freiraumflächen (außerhalb Ortslagen) &gt; 50 km², die nicht durch Trassen des überörtlichen Verkehrsnetzes zerschnitten sind</t>
    </r>
    <r>
      <rPr>
        <sz val="8"/>
        <color rgb="FF000000"/>
        <rFont val="Arial"/>
        <family val="2"/>
      </rPr>
      <t>) / (Gesamtfläche) * 100</t>
    </r>
  </si>
  <si>
    <t>ATKIS Basis-DLM © GeoBasis-DE / BKG</t>
  </si>
  <si>
    <t>2008 - 2020</t>
  </si>
  <si>
    <t>86-2</t>
  </si>
  <si>
    <r>
      <t>(Freiraumflächen (außerhalb Ortslagen) &gt; 50 km², die nicht durch Trassen des überörtlichen Verkehrsnetzes zerschnitten sind) / (</t>
    </r>
    <r>
      <rPr>
        <b/>
        <sz val="8"/>
        <color rgb="FF000000"/>
        <rFont val="Arial"/>
        <family val="2"/>
      </rPr>
      <t>Gesamtfläche</t>
    </r>
    <r>
      <rPr>
        <sz val="8"/>
        <color rgb="FF000000"/>
        <rFont val="Arial"/>
        <family val="2"/>
      </rPr>
      <t>) * 100</t>
    </r>
  </si>
  <si>
    <t>88-1</t>
  </si>
  <si>
    <t>Straftaten</t>
  </si>
  <si>
    <r>
      <t>(</t>
    </r>
    <r>
      <rPr>
        <b/>
        <sz val="8"/>
        <color rgb="FF000000"/>
        <rFont val="Arial"/>
        <family val="2"/>
      </rPr>
      <t>Anzahl der polizeilich bekanntgewordenen Straftaten</t>
    </r>
    <r>
      <rPr>
        <sz val="8"/>
        <color rgb="FF000000"/>
        <rFont val="Arial"/>
        <family val="2"/>
      </rPr>
      <t>) / (Anzahl der Einwohner:innen) * 1.000</t>
    </r>
  </si>
  <si>
    <t>Bundeskriminalamt</t>
  </si>
  <si>
    <t>Bundeskriminalamt, ZEFIR</t>
  </si>
  <si>
    <t>2012 - 2023</t>
  </si>
  <si>
    <t>88-2</t>
  </si>
  <si>
    <r>
      <t>(Anzahl der polizeilich bekanntgewordenen Straftaten) / (</t>
    </r>
    <r>
      <rPr>
        <b/>
        <sz val="8"/>
        <color rgb="FF000000"/>
        <rFont val="Arial"/>
        <family val="2"/>
      </rPr>
      <t>Anzahl der Einwohner:innen</t>
    </r>
    <r>
      <rPr>
        <sz val="8"/>
        <color rgb="FF000000"/>
        <rFont val="Arial"/>
        <family val="2"/>
      </rPr>
      <t>) * 1.000</t>
    </r>
  </si>
  <si>
    <t>90-1</t>
  </si>
  <si>
    <t>Finanzmittelsaldo</t>
  </si>
  <si>
    <r>
      <t>(</t>
    </r>
    <r>
      <rPr>
        <b/>
        <sz val="8"/>
        <color rgb="FF000000"/>
        <rFont val="Arial"/>
        <family val="2"/>
      </rPr>
      <t>(Primärsaldo) + (Finanzsaldo) + (Investitionssaldo)</t>
    </r>
    <r>
      <rPr>
        <sz val="8"/>
        <color rgb="FF000000"/>
        <rFont val="Arial"/>
        <family val="2"/>
      </rPr>
      <t>) / (Anzahl der Einwohner:innen)</t>
    </r>
  </si>
  <si>
    <t>FORA Forschungsgesellschaft für Raumfinanzpolitik</t>
  </si>
  <si>
    <t>90-2</t>
  </si>
  <si>
    <r>
      <t>((Primärsaldo) + (Finanzsaldo) + (Investitionssaldo)) / (</t>
    </r>
    <r>
      <rPr>
        <b/>
        <sz val="8"/>
        <color rgb="FF000000"/>
        <rFont val="Arial"/>
        <family val="2"/>
      </rPr>
      <t>Anzahl der Einwohner:innen</t>
    </r>
    <r>
      <rPr>
        <sz val="8"/>
        <color rgb="FF000000"/>
        <rFont val="Arial"/>
        <family val="2"/>
      </rPr>
      <t>)</t>
    </r>
  </si>
  <si>
    <t>91-1</t>
  </si>
  <si>
    <t>Steuereinnahmen</t>
  </si>
  <si>
    <r>
      <t>(</t>
    </r>
    <r>
      <rPr>
        <b/>
        <sz val="8"/>
        <rFont val="Arial"/>
        <family val="2"/>
      </rPr>
      <t>Steuereinnahmen (= Grundsteuer A + Grundsteuer B + Gewerbesteuer + Gemeindeanteil an Einkommensteuer + Gemeindeanteil an Umsatzsteuer) gemittelt über die letzten 4 Jahre</t>
    </r>
    <r>
      <rPr>
        <sz val="8"/>
        <rFont val="Arial"/>
        <family val="2"/>
      </rPr>
      <t>) / (Anzahl der Einwohner:innen gemittelt über die letzten 4 Jahre)</t>
    </r>
  </si>
  <si>
    <t>91-2</t>
  </si>
  <si>
    <r>
      <t>(Steuereinnahmen (= Grundsteuer A + Grundsteuer B + Gewerbesteuer + Gemeindeanteil an Einkommensteuer + Gemeindeanteil an Umsatzsteuer) gemittelt über die letzten 4 Jahre) / (</t>
    </r>
    <r>
      <rPr>
        <b/>
        <sz val="8"/>
        <rFont val="Arial"/>
        <family val="2"/>
      </rPr>
      <t>Anzahl der Einwohner:innen gemittelt über die letzten 4 Jahre</t>
    </r>
    <r>
      <rPr>
        <sz val="8"/>
        <rFont val="Arial"/>
        <family val="2"/>
      </rPr>
      <t>)</t>
    </r>
  </si>
  <si>
    <t>92-1</t>
  </si>
  <si>
    <t>Liquiditätskredite</t>
  </si>
  <si>
    <r>
      <t>(</t>
    </r>
    <r>
      <rPr>
        <b/>
        <sz val="8"/>
        <color rgb="FF000000"/>
        <rFont val="Arial"/>
        <family val="2"/>
      </rPr>
      <t>Liquiditäts-/Kassenkredite im Kernhaushalt</t>
    </r>
    <r>
      <rPr>
        <sz val="8"/>
        <color rgb="FF000000"/>
        <rFont val="Arial"/>
        <family val="2"/>
      </rPr>
      <t>) / (Anzahl der Einwohner:innen)</t>
    </r>
  </si>
  <si>
    <t>Statistik über Schulden des Bundes und der Länder</t>
  </si>
  <si>
    <t>92-2</t>
  </si>
  <si>
    <r>
      <t>(Liquiditäts-/Kassenkredite im Kernhaushalt) / (</t>
    </r>
    <r>
      <rPr>
        <b/>
        <sz val="8"/>
        <color rgb="FF000000"/>
        <rFont val="Arial"/>
        <family val="2"/>
      </rPr>
      <t>Anzahl der Einwohner:innen</t>
    </r>
    <r>
      <rPr>
        <sz val="8"/>
        <color rgb="FF000000"/>
        <rFont val="Arial"/>
        <family val="2"/>
      </rPr>
      <t>)</t>
    </r>
  </si>
  <si>
    <t>96-1</t>
  </si>
  <si>
    <t>Beteiligung an Kommunalwahlen</t>
  </si>
  <si>
    <r>
      <t>(</t>
    </r>
    <r>
      <rPr>
        <b/>
        <sz val="8"/>
        <color rgb="FF000000"/>
        <rFont val="Arial"/>
        <family val="2"/>
      </rPr>
      <t>Anzahl der Wähler:innen</t>
    </r>
    <r>
      <rPr>
        <sz val="8"/>
        <color rgb="FF000000"/>
        <rFont val="Arial"/>
        <family val="2"/>
      </rPr>
      <t>) / (Anzahl der Wahlberechtigten) * 100</t>
    </r>
  </si>
  <si>
    <t>2010 - 2024</t>
  </si>
  <si>
    <t>96-2</t>
  </si>
  <si>
    <r>
      <t>(Anzahl der Wähler:innen) / (</t>
    </r>
    <r>
      <rPr>
        <b/>
        <sz val="8"/>
        <color rgb="FF000000"/>
        <rFont val="Arial"/>
        <family val="2"/>
      </rPr>
      <t>Anzahl der Wahlberechtigten</t>
    </r>
    <r>
      <rPr>
        <sz val="8"/>
        <color rgb="FF000000"/>
        <rFont val="Arial"/>
        <family val="2"/>
      </rPr>
      <t>) * 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</si>
</sst>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  <family val="2"/>
      <charset val="1"/>
    </font>
    <font>
      <sz val="11"/>
      <color rgb="FF9C65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2"/>
      <color rgb="FF000000"/>
      <name val="Calibri"/>
      <family val="2"/>
      <charset val="1"/>
    </font>
    <font>
      <sz val="10"/>
      <color rgb="FF000000"/>
      <name val="Arial"/>
      <family val="2"/>
    </font>
    <font>
      <sz val="11"/>
      <color rgb="FF9C0006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  <charset val="1"/>
    </font>
    <font>
      <sz val="10"/>
      <name val="Arial"/>
      <family val="2"/>
    </font>
    <font>
      <sz val="10"/>
      <color theme="0"/>
      <name val="Arial"/>
      <family val="2"/>
      <charset val="1"/>
    </font>
    <font>
      <sz val="11"/>
      <name val="Calibri"/>
      <family val="2"/>
    </font>
    <font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3"/>
      <color rgb="FF004E98"/>
      <name val="Lato"/>
      <family val="2"/>
    </font>
    <font>
      <i/>
      <sz val="9"/>
      <color rgb="FF000000"/>
      <name val="Lato"/>
      <family val="2"/>
    </font>
  </fonts>
  <fills count="12">
    <fill>
      <patternFill patternType="none"/>
    </fill>
    <fill>
      <patternFill patternType="gray125"/>
    </fill>
    <fill>
      <patternFill patternType="solid">
        <fgColor rgb="FFFFEB9C"/>
        <bgColor rgb="FFFFFFCC"/>
      </patternFill>
    </fill>
    <fill>
      <patternFill patternType="solid">
        <fgColor rgb="FFFFC7CE"/>
        <bgColor rgb="FFFFEB9C"/>
      </patternFill>
    </fill>
    <fill>
      <patternFill patternType="solid">
        <fgColor rgb="FFFFFFFF"/>
        <bgColor rgb="FFFFFFCC"/>
      </patternFill>
    </fill>
    <fill>
      <patternFill patternType="solid">
        <fgColor rgb="FF808080"/>
        <bgColor rgb="FF969696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theme="0" tint="-0.499984740745262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rgb="FFBFBFB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0" fontId="1" fillId="2" borderId="0" applyBorder="0" applyProtection="0"/>
    <xf numFmtId="0" fontId="2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2" fillId="0" borderId="0"/>
    <xf numFmtId="0" fontId="7" fillId="0" borderId="0"/>
    <xf numFmtId="0" fontId="5" fillId="0" borderId="0"/>
    <xf numFmtId="0" fontId="6" fillId="3" borderId="0" applyBorder="0" applyProtection="0"/>
    <xf numFmtId="0" fontId="18" fillId="0" borderId="0"/>
  </cellStyleXfs>
  <cellXfs count="64">
    <xf numFmtId="0" fontId="0" fillId="0" borderId="0" xfId="0"/>
    <xf numFmtId="0" fontId="2" fillId="0" borderId="1" xfId="25" applyFont="1" applyBorder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49" fontId="2" fillId="7" borderId="1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1" xfId="25" applyFont="1" applyBorder="1" applyAlignment="1">
      <alignment wrapText="1"/>
    </xf>
    <xf numFmtId="0" fontId="9" fillId="0" borderId="1" xfId="25" applyFont="1" applyBorder="1" applyAlignment="1">
      <alignment wrapText="1"/>
    </xf>
    <xf numFmtId="0" fontId="2" fillId="6" borderId="1" xfId="25" applyFont="1" applyFill="1" applyBorder="1" applyAlignment="1">
      <alignment horizontal="left" wrapText="1"/>
    </xf>
    <xf numFmtId="0" fontId="8" fillId="6" borderId="1" xfId="25" applyFont="1" applyFill="1" applyBorder="1" applyAlignment="1">
      <alignment horizontal="left" wrapText="1"/>
    </xf>
    <xf numFmtId="0" fontId="11" fillId="0" borderId="0" xfId="0" applyFont="1" applyAlignment="1">
      <alignment wrapText="1"/>
    </xf>
    <xf numFmtId="0" fontId="12" fillId="0" borderId="1" xfId="25" applyFont="1" applyBorder="1" applyAlignment="1">
      <alignment wrapText="1"/>
    </xf>
    <xf numFmtId="0" fontId="12" fillId="4" borderId="1" xfId="25" applyFont="1" applyFill="1" applyBorder="1" applyAlignment="1">
      <alignment wrapText="1"/>
    </xf>
    <xf numFmtId="0" fontId="12" fillId="4" borderId="1" xfId="1" applyFont="1" applyFill="1" applyBorder="1" applyAlignment="1" applyProtection="1">
      <alignment horizontal="left" vertic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3" fillId="0" borderId="1" xfId="25" applyFont="1" applyBorder="1" applyAlignment="1">
      <alignment horizontal="left" vertical="center" wrapText="1"/>
    </xf>
    <xf numFmtId="0" fontId="12" fillId="4" borderId="1" xfId="26" applyFont="1" applyFill="1" applyBorder="1" applyAlignment="1" applyProtection="1">
      <alignment horizontal="left" vertical="center" wrapText="1"/>
    </xf>
    <xf numFmtId="0" fontId="12" fillId="4" borderId="1" xfId="0" applyFont="1" applyFill="1" applyBorder="1" applyAlignment="1">
      <alignment wrapText="1"/>
    </xf>
    <xf numFmtId="0" fontId="12" fillId="0" borderId="1" xfId="0" applyFont="1" applyBorder="1"/>
    <xf numFmtId="0" fontId="12" fillId="4" borderId="0" xfId="0" applyFont="1" applyFill="1" applyAlignment="1">
      <alignment wrapText="1"/>
    </xf>
    <xf numFmtId="0" fontId="16" fillId="0" borderId="1" xfId="25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1" xfId="25" applyFont="1" applyBorder="1" applyAlignment="1">
      <alignment wrapText="1"/>
    </xf>
    <xf numFmtId="0" fontId="12" fillId="9" borderId="1" xfId="25" applyFont="1" applyFill="1" applyBorder="1" applyAlignment="1">
      <alignment horizontal="left" wrapText="1"/>
    </xf>
    <xf numFmtId="0" fontId="12" fillId="10" borderId="1" xfId="25" applyFont="1" applyFill="1" applyBorder="1" applyAlignment="1">
      <alignment horizontal="left" wrapText="1"/>
    </xf>
    <xf numFmtId="0" fontId="12" fillId="11" borderId="1" xfId="25" applyFont="1" applyFill="1" applyBorder="1" applyAlignment="1">
      <alignment horizontal="left" wrapText="1"/>
    </xf>
    <xf numFmtId="0" fontId="11" fillId="11" borderId="1" xfId="25" applyFont="1" applyFill="1" applyBorder="1" applyAlignment="1">
      <alignment wrapText="1"/>
    </xf>
    <xf numFmtId="0" fontId="2" fillId="11" borderId="1" xfId="25" applyFont="1" applyFill="1" applyBorder="1" applyAlignment="1">
      <alignment horizontal="left" wrapText="1"/>
    </xf>
    <xf numFmtId="0" fontId="2" fillId="0" borderId="2" xfId="25" applyFont="1" applyBorder="1" applyAlignment="1">
      <alignment horizontal="left" vertical="center" wrapText="1"/>
    </xf>
    <xf numFmtId="0" fontId="12" fillId="0" borderId="1" xfId="26" applyFont="1" applyFill="1" applyBorder="1" applyAlignment="1" applyProtection="1">
      <alignment horizontal="left" vertical="center" wrapText="1"/>
    </xf>
    <xf numFmtId="0" fontId="12" fillId="0" borderId="1" xfId="1" applyFont="1" applyFill="1" applyBorder="1" applyAlignment="1" applyProtection="1">
      <alignment horizontal="left" vertical="center" wrapText="1"/>
    </xf>
    <xf numFmtId="0" fontId="16" fillId="0" borderId="1" xfId="13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2" fontId="16" fillId="0" borderId="1" xfId="13" applyNumberFormat="1" applyFont="1" applyBorder="1" applyAlignment="1">
      <alignment horizontal="left" vertical="center" wrapText="1"/>
    </xf>
    <xf numFmtId="0" fontId="16" fillId="0" borderId="1" xfId="13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5" fillId="5" borderId="1" xfId="0" applyFont="1" applyFill="1" applyBorder="1" applyAlignment="1">
      <alignment horizontal="left" wrapText="1"/>
    </xf>
    <xf numFmtId="0" fontId="3" fillId="0" borderId="1" xfId="25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3" fillId="0" borderId="2" xfId="25" applyFont="1" applyBorder="1" applyAlignment="1">
      <alignment horizontal="left" vertical="center" wrapText="1"/>
    </xf>
    <xf numFmtId="0" fontId="3" fillId="0" borderId="3" xfId="25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25" applyFont="1" applyBorder="1" applyAlignment="1">
      <alignment horizontal="left" vertical="center" wrapText="1"/>
    </xf>
    <xf numFmtId="0" fontId="12" fillId="0" borderId="1" xfId="25" applyFont="1" applyBorder="1" applyAlignment="1">
      <alignment horizontal="left" vertical="center" wrapText="1"/>
    </xf>
    <xf numFmtId="0" fontId="2" fillId="0" borderId="1" xfId="25" applyFont="1" applyBorder="1" applyAlignment="1">
      <alignment horizontal="left" vertical="center" wrapText="1"/>
    </xf>
    <xf numFmtId="0" fontId="2" fillId="0" borderId="2" xfId="25" applyFont="1" applyBorder="1" applyAlignment="1">
      <alignment horizontal="left" vertical="center" wrapText="1"/>
    </xf>
    <xf numFmtId="0" fontId="2" fillId="0" borderId="4" xfId="25" applyFont="1" applyBorder="1" applyAlignment="1">
      <alignment horizontal="left" vertical="center" wrapText="1"/>
    </xf>
    <xf numFmtId="0" fontId="2" fillId="0" borderId="3" xfId="25" applyFont="1" applyBorder="1" applyAlignment="1">
      <alignment horizontal="left" vertical="center" wrapText="1"/>
    </xf>
    <xf numFmtId="0" fontId="13" fillId="8" borderId="1" xfId="25" applyFont="1" applyFill="1" applyBorder="1" applyAlignment="1">
      <alignment horizontal="left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25" applyFont="1" applyBorder="1" applyAlignment="1">
      <alignment horizontal="left" wrapText="1"/>
    </xf>
    <xf numFmtId="0" fontId="2" fillId="0" borderId="3" xfId="25" applyFont="1" applyBorder="1" applyAlignment="1">
      <alignment horizontal="left" wrapText="1"/>
    </xf>
    <xf numFmtId="0" fontId="13" fillId="5" borderId="1" xfId="0" applyFont="1" applyFill="1" applyBorder="1" applyAlignment="1">
      <alignment horizontal="left" wrapText="1"/>
    </xf>
  </cellXfs>
  <cellStyles count="28">
    <cellStyle name="Excel Built-in Bad" xfId="26" xr:uid="{00000000-0005-0000-0000-000000000000}"/>
    <cellStyle name="Neutral 2" xfId="1" xr:uid="{00000000-0005-0000-0000-000001000000}"/>
    <cellStyle name="Standard" xfId="0" builtinId="0"/>
    <cellStyle name="Standard 10" xfId="2" xr:uid="{00000000-0005-0000-0000-000003000000}"/>
    <cellStyle name="Standard 11" xfId="27" xr:uid="{00000000-0005-0000-0000-000004000000}"/>
    <cellStyle name="Standard 2" xfId="3" xr:uid="{00000000-0005-0000-0000-000005000000}"/>
    <cellStyle name="Standard 2 2" xfId="4" xr:uid="{00000000-0005-0000-0000-000006000000}"/>
    <cellStyle name="Standard 2 2 2" xfId="5" xr:uid="{00000000-0005-0000-0000-000007000000}"/>
    <cellStyle name="Standard 2 2 2 2" xfId="6" xr:uid="{00000000-0005-0000-0000-000008000000}"/>
    <cellStyle name="Standard 2 2 3" xfId="7" xr:uid="{00000000-0005-0000-0000-000009000000}"/>
    <cellStyle name="Standard 2 2 4" xfId="8" xr:uid="{00000000-0005-0000-0000-00000A000000}"/>
    <cellStyle name="Standard 2 3" xfId="9" xr:uid="{00000000-0005-0000-0000-00000B000000}"/>
    <cellStyle name="Standard 2 3 2" xfId="10" xr:uid="{00000000-0005-0000-0000-00000C000000}"/>
    <cellStyle name="Standard 2 4" xfId="11" xr:uid="{00000000-0005-0000-0000-00000D000000}"/>
    <cellStyle name="Standard 3" xfId="12" xr:uid="{00000000-0005-0000-0000-00000E000000}"/>
    <cellStyle name="Standard 4" xfId="13" xr:uid="{00000000-0005-0000-0000-00000F000000}"/>
    <cellStyle name="Standard 5" xfId="14" xr:uid="{00000000-0005-0000-0000-000010000000}"/>
    <cellStyle name="Standard 5 2" xfId="15" xr:uid="{00000000-0005-0000-0000-000011000000}"/>
    <cellStyle name="Standard 5 2 2" xfId="16" xr:uid="{00000000-0005-0000-0000-000012000000}"/>
    <cellStyle name="Standard 5 2 2 2" xfId="17" xr:uid="{00000000-0005-0000-0000-000013000000}"/>
    <cellStyle name="Standard 5 2 3" xfId="18" xr:uid="{00000000-0005-0000-0000-000014000000}"/>
    <cellStyle name="Standard 5 3" xfId="19" xr:uid="{00000000-0005-0000-0000-000015000000}"/>
    <cellStyle name="Standard 6" xfId="20" xr:uid="{00000000-0005-0000-0000-000016000000}"/>
    <cellStyle name="Standard 6 2" xfId="21" xr:uid="{00000000-0005-0000-0000-000017000000}"/>
    <cellStyle name="Standard 7" xfId="22" xr:uid="{00000000-0005-0000-0000-000018000000}"/>
    <cellStyle name="Standard 8" xfId="23" xr:uid="{00000000-0005-0000-0000-000019000000}"/>
    <cellStyle name="Standard 9" xfId="24" xr:uid="{00000000-0005-0000-0000-00001A000000}"/>
    <cellStyle name="Standard_Tabelle1" xfId="25" xr:uid="{00000000-0005-0000-0000-00001B000000}"/>
  </cellStyles>
  <dxfs count="1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4E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295275</xdr:colOff>
      <xdr:row>19</xdr:row>
      <xdr:rowOff>76200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5E0308B0-802A-8763-794D-DD535A425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0"/>
          <a:ext cx="4562475" cy="331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7232F-F34F-42B5-991F-DCB50443FE53}">
  <dimension ref="A1"/>
  <sheetViews>
    <sheetView showGridLines="0" workbookViewId="0">
      <selection activeCell="B3" sqref="B3"/>
    </sheetView>
  </sheetViews>
  <sheetFormatPr baseColWidth="10" defaultColWidth="9.140625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J143"/>
  <sheetViews>
    <sheetView tabSelected="1" view="pageBreakPreview" zoomScale="46" zoomScaleNormal="75" zoomScaleSheetLayoutView="46" zoomScalePageLayoutView="75" workbookViewId="0">
      <selection activeCell="B3" sqref="B3"/>
    </sheetView>
  </sheetViews>
  <sheetFormatPr baseColWidth="10" defaultColWidth="11.42578125" defaultRowHeight="15" x14ac:dyDescent="0.25"/>
  <cols>
    <col min="1" max="1" width="12.5703125" style="4" customWidth="1"/>
    <col min="2" max="2" width="27.5703125" style="5" customWidth="1"/>
    <col min="3" max="3" width="107.140625" style="6" customWidth="1"/>
    <col min="4" max="5" width="28.5703125" style="22" customWidth="1"/>
    <col min="6" max="6" width="21.42578125" style="17" customWidth="1"/>
    <col min="7" max="7" width="35.5703125" style="17" customWidth="1"/>
    <col min="8" max="8" width="28.5703125" style="11" customWidth="1"/>
    <col min="9" max="9" width="28.5703125" style="5" customWidth="1"/>
    <col min="10" max="10" width="14.42578125" style="5" customWidth="1"/>
    <col min="1023" max="1024" width="11.5703125" customWidth="1"/>
  </cols>
  <sheetData>
    <row r="1" spans="1:10" s="39" customFormat="1" ht="16.5" x14ac:dyDescent="0.25">
      <c r="A1" s="39" t="s">
        <v>0</v>
      </c>
    </row>
    <row r="2" spans="1:10" x14ac:dyDescent="0.25">
      <c r="A2"/>
      <c r="B2"/>
      <c r="C2"/>
      <c r="D2"/>
      <c r="E2"/>
      <c r="F2"/>
      <c r="G2"/>
      <c r="H2"/>
      <c r="I2"/>
      <c r="J2"/>
    </row>
    <row r="3" spans="1:10" s="40" customFormat="1" ht="12" x14ac:dyDescent="0.25"/>
    <row r="4" spans="1:10" x14ac:dyDescent="0.25">
      <c r="A4"/>
      <c r="B4"/>
      <c r="C4"/>
      <c r="D4"/>
      <c r="E4"/>
      <c r="F4"/>
      <c r="G4"/>
      <c r="H4"/>
      <c r="I4"/>
      <c r="J4"/>
    </row>
    <row r="5" spans="1:10" ht="15" customHeight="1" x14ac:dyDescent="0.25">
      <c r="A5" s="63" t="s">
        <v>1</v>
      </c>
      <c r="B5" s="63"/>
      <c r="C5" s="63"/>
      <c r="D5" s="41" t="s">
        <v>2</v>
      </c>
      <c r="E5" s="41"/>
      <c r="F5" s="41"/>
      <c r="G5" s="41"/>
      <c r="H5" s="56" t="s">
        <v>3</v>
      </c>
      <c r="I5" s="56"/>
      <c r="J5" s="56"/>
    </row>
    <row r="6" spans="1:10" ht="64.5" x14ac:dyDescent="0.25">
      <c r="A6" s="3" t="s">
        <v>4</v>
      </c>
      <c r="B6" s="9" t="s">
        <v>5</v>
      </c>
      <c r="C6" s="10" t="s">
        <v>6</v>
      </c>
      <c r="D6" s="27" t="s">
        <v>7</v>
      </c>
      <c r="E6" s="28" t="s">
        <v>8</v>
      </c>
      <c r="F6" s="27" t="s">
        <v>9</v>
      </c>
      <c r="G6" s="29" t="s">
        <v>10</v>
      </c>
      <c r="H6" s="30" t="s">
        <v>11</v>
      </c>
      <c r="I6" s="31" t="s">
        <v>12</v>
      </c>
      <c r="J6" s="31" t="s">
        <v>13</v>
      </c>
    </row>
    <row r="7" spans="1:10" ht="26.25" customHeight="1" x14ac:dyDescent="0.25">
      <c r="A7" s="2" t="s">
        <v>14</v>
      </c>
      <c r="B7" s="42" t="s">
        <v>15</v>
      </c>
      <c r="C7" s="35" t="s">
        <v>16</v>
      </c>
      <c r="D7" s="13" t="s">
        <v>17</v>
      </c>
      <c r="E7" s="19"/>
      <c r="F7" s="14"/>
      <c r="G7" s="12" t="s">
        <v>18</v>
      </c>
      <c r="H7" s="43" t="s">
        <v>19</v>
      </c>
      <c r="I7" s="42" t="s">
        <v>20</v>
      </c>
      <c r="J7" s="42" t="s">
        <v>21</v>
      </c>
    </row>
    <row r="8" spans="1:10" ht="26.25" customHeight="1" x14ac:dyDescent="0.25">
      <c r="A8" s="2" t="s">
        <v>22</v>
      </c>
      <c r="B8" s="42"/>
      <c r="C8" s="35" t="s">
        <v>23</v>
      </c>
      <c r="D8" s="13" t="s">
        <v>24</v>
      </c>
      <c r="E8" s="19"/>
      <c r="F8" s="14"/>
      <c r="G8" s="12" t="s">
        <v>25</v>
      </c>
      <c r="H8" s="43"/>
      <c r="I8" s="42"/>
      <c r="J8" s="42"/>
    </row>
    <row r="9" spans="1:10" ht="26.25" customHeight="1" x14ac:dyDescent="0.25">
      <c r="A9" s="2" t="s">
        <v>26</v>
      </c>
      <c r="B9" s="42"/>
      <c r="C9" s="35" t="s">
        <v>27</v>
      </c>
      <c r="D9" s="13" t="s">
        <v>28</v>
      </c>
      <c r="E9" s="19"/>
      <c r="F9" s="14"/>
      <c r="G9" s="12" t="s">
        <v>29</v>
      </c>
      <c r="H9" s="43"/>
      <c r="I9" s="42"/>
      <c r="J9" s="42"/>
    </row>
    <row r="10" spans="1:10" ht="26.25" customHeight="1" x14ac:dyDescent="0.25">
      <c r="A10" s="2" t="s">
        <v>30</v>
      </c>
      <c r="B10" s="52" t="s">
        <v>31</v>
      </c>
      <c r="C10" s="7" t="s">
        <v>32</v>
      </c>
      <c r="D10" s="13" t="s">
        <v>17</v>
      </c>
      <c r="E10" s="19"/>
      <c r="F10" s="15"/>
      <c r="G10" s="12" t="s">
        <v>17</v>
      </c>
      <c r="H10" s="43" t="s">
        <v>19</v>
      </c>
      <c r="I10" s="42" t="s">
        <v>20</v>
      </c>
      <c r="J10" s="42" t="s">
        <v>21</v>
      </c>
    </row>
    <row r="11" spans="1:10" ht="26.25" customHeight="1" x14ac:dyDescent="0.25">
      <c r="A11" s="2" t="s">
        <v>33</v>
      </c>
      <c r="B11" s="52"/>
      <c r="C11" s="7" t="s">
        <v>34</v>
      </c>
      <c r="D11" s="13" t="s">
        <v>17</v>
      </c>
      <c r="E11" s="19"/>
      <c r="F11" s="14"/>
      <c r="G11" s="12" t="s">
        <v>29</v>
      </c>
      <c r="H11" s="43"/>
      <c r="I11" s="42"/>
      <c r="J11" s="42"/>
    </row>
    <row r="12" spans="1:10" ht="26.25" customHeight="1" x14ac:dyDescent="0.25">
      <c r="A12" s="2" t="s">
        <v>35</v>
      </c>
      <c r="B12" s="52"/>
      <c r="C12" s="7" t="s">
        <v>36</v>
      </c>
      <c r="D12" s="13" t="s">
        <v>28</v>
      </c>
      <c r="E12" s="19"/>
      <c r="F12" s="14"/>
      <c r="G12" s="12" t="s">
        <v>29</v>
      </c>
      <c r="H12" s="43"/>
      <c r="I12" s="42"/>
      <c r="J12" s="42"/>
    </row>
    <row r="13" spans="1:10" ht="26.25" customHeight="1" x14ac:dyDescent="0.25">
      <c r="A13" s="2" t="s">
        <v>37</v>
      </c>
      <c r="B13" s="52" t="s">
        <v>38</v>
      </c>
      <c r="C13" s="23" t="s">
        <v>39</v>
      </c>
      <c r="D13" s="13" t="s">
        <v>17</v>
      </c>
      <c r="E13" s="19"/>
      <c r="F13" s="15"/>
      <c r="G13" s="12" t="s">
        <v>17</v>
      </c>
      <c r="H13" s="43" t="s">
        <v>19</v>
      </c>
      <c r="I13" s="42" t="s">
        <v>20</v>
      </c>
      <c r="J13" s="42" t="s">
        <v>21</v>
      </c>
    </row>
    <row r="14" spans="1:10" ht="26.25" customHeight="1" x14ac:dyDescent="0.25">
      <c r="A14" s="2" t="s">
        <v>40</v>
      </c>
      <c r="B14" s="52"/>
      <c r="C14" s="23" t="s">
        <v>41</v>
      </c>
      <c r="D14" s="13" t="s">
        <v>17</v>
      </c>
      <c r="E14" s="19"/>
      <c r="F14" s="14"/>
      <c r="G14" s="12" t="s">
        <v>29</v>
      </c>
      <c r="H14" s="43"/>
      <c r="I14" s="42"/>
      <c r="J14" s="42"/>
    </row>
    <row r="15" spans="1:10" ht="26.25" customHeight="1" x14ac:dyDescent="0.25">
      <c r="A15" s="2" t="s">
        <v>42</v>
      </c>
      <c r="B15" s="52"/>
      <c r="C15" s="23" t="s">
        <v>43</v>
      </c>
      <c r="D15" s="13" t="s">
        <v>28</v>
      </c>
      <c r="E15" s="19"/>
      <c r="F15" s="14"/>
      <c r="G15" s="12" t="s">
        <v>29</v>
      </c>
      <c r="H15" s="43"/>
      <c r="I15" s="42"/>
      <c r="J15" s="42"/>
    </row>
    <row r="16" spans="1:10" ht="26.25" customHeight="1" x14ac:dyDescent="0.25">
      <c r="A16" s="2" t="s">
        <v>44</v>
      </c>
      <c r="B16" s="52" t="s">
        <v>45</v>
      </c>
      <c r="C16" s="23" t="s">
        <v>46</v>
      </c>
      <c r="D16" s="13" t="s">
        <v>47</v>
      </c>
      <c r="E16" s="19"/>
      <c r="F16" s="15"/>
      <c r="G16" s="12" t="s">
        <v>17</v>
      </c>
      <c r="H16" s="43" t="s">
        <v>19</v>
      </c>
      <c r="I16" s="42" t="s">
        <v>20</v>
      </c>
      <c r="J16" s="42" t="s">
        <v>21</v>
      </c>
    </row>
    <row r="17" spans="1:10" ht="26.25" customHeight="1" x14ac:dyDescent="0.25">
      <c r="A17" s="2" t="s">
        <v>48</v>
      </c>
      <c r="B17" s="52"/>
      <c r="C17" s="23" t="s">
        <v>49</v>
      </c>
      <c r="D17" s="13" t="s">
        <v>28</v>
      </c>
      <c r="E17" s="19"/>
      <c r="F17" s="14"/>
      <c r="G17" s="12" t="s">
        <v>29</v>
      </c>
      <c r="H17" s="43"/>
      <c r="I17" s="42"/>
      <c r="J17" s="42"/>
    </row>
    <row r="18" spans="1:10" ht="26.25" customHeight="1" x14ac:dyDescent="0.25">
      <c r="A18" s="2" t="s">
        <v>50</v>
      </c>
      <c r="B18" s="52" t="s">
        <v>51</v>
      </c>
      <c r="C18" s="23" t="s">
        <v>52</v>
      </c>
      <c r="D18" s="13" t="s">
        <v>24</v>
      </c>
      <c r="E18" s="20"/>
      <c r="F18" s="15"/>
      <c r="G18" s="12" t="s">
        <v>53</v>
      </c>
      <c r="H18" s="43" t="s">
        <v>54</v>
      </c>
      <c r="I18" s="42" t="s">
        <v>55</v>
      </c>
      <c r="J18" s="42" t="s">
        <v>56</v>
      </c>
    </row>
    <row r="19" spans="1:10" ht="26.25" customHeight="1" x14ac:dyDescent="0.25">
      <c r="A19" s="2" t="s">
        <v>57</v>
      </c>
      <c r="B19" s="52"/>
      <c r="C19" s="23" t="s">
        <v>58</v>
      </c>
      <c r="D19" s="13" t="s">
        <v>28</v>
      </c>
      <c r="E19" s="19"/>
      <c r="F19" s="14"/>
      <c r="G19" s="12" t="s">
        <v>29</v>
      </c>
      <c r="H19" s="43"/>
      <c r="I19" s="42"/>
      <c r="J19" s="42"/>
    </row>
    <row r="20" spans="1:10" ht="26.25" customHeight="1" x14ac:dyDescent="0.25">
      <c r="A20" s="2" t="s">
        <v>59</v>
      </c>
      <c r="B20" s="53" t="s">
        <v>60</v>
      </c>
      <c r="C20" s="23" t="s">
        <v>61</v>
      </c>
      <c r="D20" s="13" t="s">
        <v>28</v>
      </c>
      <c r="E20" s="20" t="s">
        <v>62</v>
      </c>
      <c r="F20" s="14" t="s">
        <v>63</v>
      </c>
      <c r="G20" s="12" t="s">
        <v>64</v>
      </c>
      <c r="H20" s="43" t="s">
        <v>54</v>
      </c>
      <c r="I20" s="42" t="s">
        <v>55</v>
      </c>
      <c r="J20" s="45" t="s">
        <v>65</v>
      </c>
    </row>
    <row r="21" spans="1:10" ht="26.25" customHeight="1" x14ac:dyDescent="0.25">
      <c r="A21" s="2" t="s">
        <v>66</v>
      </c>
      <c r="B21" s="55"/>
      <c r="C21" s="23" t="s">
        <v>67</v>
      </c>
      <c r="D21" s="13" t="s">
        <v>28</v>
      </c>
      <c r="E21" s="20" t="s">
        <v>62</v>
      </c>
      <c r="F21" s="14" t="s">
        <v>63</v>
      </c>
      <c r="G21" s="12" t="s">
        <v>64</v>
      </c>
      <c r="H21" s="43"/>
      <c r="I21" s="42"/>
      <c r="J21" s="46"/>
    </row>
    <row r="22" spans="1:10" ht="26.25" customHeight="1" x14ac:dyDescent="0.25">
      <c r="A22" s="2" t="s">
        <v>68</v>
      </c>
      <c r="B22" s="52" t="s">
        <v>69</v>
      </c>
      <c r="C22" s="23" t="s">
        <v>70</v>
      </c>
      <c r="D22" s="13" t="s">
        <v>71</v>
      </c>
      <c r="E22" s="20"/>
      <c r="F22" s="15"/>
      <c r="G22" s="20" t="s">
        <v>72</v>
      </c>
      <c r="H22" s="57" t="s">
        <v>73</v>
      </c>
      <c r="I22" s="42" t="s">
        <v>55</v>
      </c>
      <c r="J22" s="42" t="s">
        <v>74</v>
      </c>
    </row>
    <row r="23" spans="1:10" ht="26.25" customHeight="1" x14ac:dyDescent="0.25">
      <c r="A23" s="2" t="s">
        <v>75</v>
      </c>
      <c r="B23" s="52"/>
      <c r="C23" s="7" t="s">
        <v>76</v>
      </c>
      <c r="D23" s="13" t="s">
        <v>77</v>
      </c>
      <c r="E23" s="13"/>
      <c r="F23" s="15"/>
      <c r="G23" s="12" t="s">
        <v>78</v>
      </c>
      <c r="H23" s="57"/>
      <c r="I23" s="42"/>
      <c r="J23" s="42"/>
    </row>
    <row r="24" spans="1:10" ht="26.25" customHeight="1" x14ac:dyDescent="0.25">
      <c r="A24" s="2" t="s">
        <v>79</v>
      </c>
      <c r="B24" s="52" t="s">
        <v>80</v>
      </c>
      <c r="C24" s="7" t="s">
        <v>81</v>
      </c>
      <c r="D24" s="12" t="s">
        <v>28</v>
      </c>
      <c r="E24" s="19"/>
      <c r="F24" s="16"/>
      <c r="G24" s="12"/>
      <c r="H24" s="43" t="s">
        <v>82</v>
      </c>
      <c r="I24" s="42" t="s">
        <v>55</v>
      </c>
      <c r="J24" s="42" t="s">
        <v>21</v>
      </c>
    </row>
    <row r="25" spans="1:10" ht="26.25" customHeight="1" x14ac:dyDescent="0.25">
      <c r="A25" s="2" t="s">
        <v>83</v>
      </c>
      <c r="B25" s="52"/>
      <c r="C25" s="7" t="s">
        <v>84</v>
      </c>
      <c r="D25" s="12" t="s">
        <v>28</v>
      </c>
      <c r="E25" s="19"/>
      <c r="F25" s="14"/>
      <c r="G25" s="12" t="s">
        <v>29</v>
      </c>
      <c r="H25" s="43"/>
      <c r="I25" s="42"/>
      <c r="J25" s="42"/>
    </row>
    <row r="26" spans="1:10" ht="26.25" customHeight="1" x14ac:dyDescent="0.25">
      <c r="A26" s="2" t="s">
        <v>85</v>
      </c>
      <c r="B26" s="52" t="s">
        <v>86</v>
      </c>
      <c r="C26" s="7" t="s">
        <v>87</v>
      </c>
      <c r="D26" s="12" t="s">
        <v>88</v>
      </c>
      <c r="E26" s="20" t="s">
        <v>89</v>
      </c>
      <c r="F26" s="15"/>
      <c r="G26" s="12" t="s">
        <v>90</v>
      </c>
      <c r="H26" s="43" t="s">
        <v>88</v>
      </c>
      <c r="I26" s="42" t="s">
        <v>20</v>
      </c>
      <c r="J26" s="42">
        <v>2021</v>
      </c>
    </row>
    <row r="27" spans="1:10" ht="26.25" customHeight="1" x14ac:dyDescent="0.25">
      <c r="A27" s="2" t="s">
        <v>91</v>
      </c>
      <c r="B27" s="52"/>
      <c r="C27" s="7" t="s">
        <v>92</v>
      </c>
      <c r="D27" s="12" t="s">
        <v>28</v>
      </c>
      <c r="E27" s="19"/>
      <c r="F27" s="14"/>
      <c r="G27" s="12" t="s">
        <v>29</v>
      </c>
      <c r="H27" s="43"/>
      <c r="I27" s="42"/>
      <c r="J27" s="42"/>
    </row>
    <row r="28" spans="1:10" ht="26.25" customHeight="1" x14ac:dyDescent="0.25">
      <c r="A28" s="2" t="s">
        <v>93</v>
      </c>
      <c r="B28" s="52" t="s">
        <v>94</v>
      </c>
      <c r="C28" s="7" t="s">
        <v>95</v>
      </c>
      <c r="D28" s="12" t="s">
        <v>88</v>
      </c>
      <c r="E28" s="20"/>
      <c r="F28" s="15"/>
      <c r="G28" s="12" t="s">
        <v>96</v>
      </c>
      <c r="H28" s="43" t="s">
        <v>97</v>
      </c>
      <c r="I28" s="42" t="s">
        <v>20</v>
      </c>
      <c r="J28" s="42">
        <v>2020</v>
      </c>
    </row>
    <row r="29" spans="1:10" ht="26.25" customHeight="1" x14ac:dyDescent="0.25">
      <c r="A29" s="2" t="s">
        <v>98</v>
      </c>
      <c r="B29" s="52"/>
      <c r="C29" s="7" t="s">
        <v>99</v>
      </c>
      <c r="D29" s="12" t="s">
        <v>28</v>
      </c>
      <c r="E29" s="19"/>
      <c r="F29" s="14"/>
      <c r="G29" s="12" t="s">
        <v>29</v>
      </c>
      <c r="H29" s="43"/>
      <c r="I29" s="42"/>
      <c r="J29" s="42"/>
    </row>
    <row r="30" spans="1:10" ht="26.25" customHeight="1" x14ac:dyDescent="0.25">
      <c r="A30" s="2" t="s">
        <v>100</v>
      </c>
      <c r="B30" s="52" t="s">
        <v>101</v>
      </c>
      <c r="C30" s="7" t="s">
        <v>102</v>
      </c>
      <c r="D30" s="12" t="s">
        <v>88</v>
      </c>
      <c r="E30" s="20" t="s">
        <v>89</v>
      </c>
      <c r="F30" s="12"/>
      <c r="G30" s="12" t="s">
        <v>103</v>
      </c>
      <c r="H30" s="43" t="s">
        <v>88</v>
      </c>
      <c r="I30" s="42" t="s">
        <v>20</v>
      </c>
      <c r="J30" s="42">
        <v>2021</v>
      </c>
    </row>
    <row r="31" spans="1:10" ht="26.25" customHeight="1" x14ac:dyDescent="0.25">
      <c r="A31" s="2" t="s">
        <v>104</v>
      </c>
      <c r="B31" s="52"/>
      <c r="C31" s="23" t="s">
        <v>105</v>
      </c>
      <c r="D31" s="12" t="s">
        <v>28</v>
      </c>
      <c r="E31" s="19"/>
      <c r="F31" s="14"/>
      <c r="G31" s="12" t="s">
        <v>29</v>
      </c>
      <c r="H31" s="43"/>
      <c r="I31" s="42"/>
      <c r="J31" s="42"/>
    </row>
    <row r="32" spans="1:10" ht="26.25" customHeight="1" x14ac:dyDescent="0.25">
      <c r="A32" s="2" t="s">
        <v>106</v>
      </c>
      <c r="B32" s="52" t="s">
        <v>107</v>
      </c>
      <c r="C32" s="23" t="s">
        <v>108</v>
      </c>
      <c r="D32" s="12" t="s">
        <v>109</v>
      </c>
      <c r="E32" s="20" t="s">
        <v>62</v>
      </c>
      <c r="F32" s="12" t="s">
        <v>110</v>
      </c>
      <c r="G32" s="20" t="s">
        <v>111</v>
      </c>
      <c r="H32" s="43" t="s">
        <v>82</v>
      </c>
      <c r="I32" s="42" t="s">
        <v>55</v>
      </c>
      <c r="J32" s="44" t="s">
        <v>74</v>
      </c>
    </row>
    <row r="33" spans="1:10" ht="26.25" customHeight="1" x14ac:dyDescent="0.25">
      <c r="A33" s="2" t="s">
        <v>112</v>
      </c>
      <c r="B33" s="52"/>
      <c r="C33" s="23" t="s">
        <v>113</v>
      </c>
      <c r="D33" s="12" t="s">
        <v>109</v>
      </c>
      <c r="E33" s="20" t="s">
        <v>62</v>
      </c>
      <c r="F33" s="21" t="s">
        <v>114</v>
      </c>
      <c r="G33" s="20" t="s">
        <v>111</v>
      </c>
      <c r="H33" s="43"/>
      <c r="I33" s="42"/>
      <c r="J33" s="44"/>
    </row>
    <row r="34" spans="1:10" ht="26.25" customHeight="1" x14ac:dyDescent="0.25">
      <c r="A34" s="2" t="s">
        <v>115</v>
      </c>
      <c r="B34" s="52"/>
      <c r="C34" s="23" t="s">
        <v>116</v>
      </c>
      <c r="D34" s="12" t="s">
        <v>109</v>
      </c>
      <c r="E34" s="20" t="s">
        <v>62</v>
      </c>
      <c r="F34" s="21" t="s">
        <v>117</v>
      </c>
      <c r="G34" s="20" t="s">
        <v>111</v>
      </c>
      <c r="H34" s="43"/>
      <c r="I34" s="42"/>
      <c r="J34" s="44"/>
    </row>
    <row r="35" spans="1:10" ht="26.25" customHeight="1" x14ac:dyDescent="0.25">
      <c r="A35" s="2" t="s">
        <v>118</v>
      </c>
      <c r="B35" s="52" t="s">
        <v>119</v>
      </c>
      <c r="C35" s="23" t="s">
        <v>120</v>
      </c>
      <c r="D35" s="12" t="s">
        <v>109</v>
      </c>
      <c r="E35" s="20" t="s">
        <v>121</v>
      </c>
      <c r="F35" s="12" t="s">
        <v>110</v>
      </c>
      <c r="G35" s="12"/>
      <c r="H35" s="43" t="s">
        <v>82</v>
      </c>
      <c r="I35" s="51" t="s">
        <v>55</v>
      </c>
      <c r="J35" s="44" t="s">
        <v>122</v>
      </c>
    </row>
    <row r="36" spans="1:10" ht="26.25" customHeight="1" x14ac:dyDescent="0.25">
      <c r="A36" s="2" t="s">
        <v>123</v>
      </c>
      <c r="B36" s="52"/>
      <c r="C36" s="23" t="s">
        <v>124</v>
      </c>
      <c r="D36" s="13" t="s">
        <v>28</v>
      </c>
      <c r="E36" s="19"/>
      <c r="F36" s="14"/>
      <c r="G36" s="12" t="s">
        <v>29</v>
      </c>
      <c r="H36" s="43"/>
      <c r="I36" s="51"/>
      <c r="J36" s="44"/>
    </row>
    <row r="37" spans="1:10" ht="26.25" customHeight="1" x14ac:dyDescent="0.25">
      <c r="A37" s="2" t="s">
        <v>125</v>
      </c>
      <c r="B37" s="52" t="s">
        <v>126</v>
      </c>
      <c r="C37" s="23" t="s">
        <v>127</v>
      </c>
      <c r="D37" s="12" t="s">
        <v>71</v>
      </c>
      <c r="E37" s="20" t="s">
        <v>128</v>
      </c>
      <c r="F37" s="15"/>
      <c r="G37" s="12"/>
      <c r="H37" s="43" t="s">
        <v>129</v>
      </c>
      <c r="I37" s="42" t="s">
        <v>20</v>
      </c>
      <c r="J37" s="42" t="s">
        <v>21</v>
      </c>
    </row>
    <row r="38" spans="1:10" ht="26.25" customHeight="1" x14ac:dyDescent="0.25">
      <c r="A38" s="2" t="s">
        <v>130</v>
      </c>
      <c r="B38" s="52"/>
      <c r="C38" s="23" t="s">
        <v>131</v>
      </c>
      <c r="D38" s="12" t="s">
        <v>132</v>
      </c>
      <c r="E38" s="20" t="s">
        <v>133</v>
      </c>
      <c r="F38" s="15"/>
      <c r="G38" s="12"/>
      <c r="H38" s="43"/>
      <c r="I38" s="42"/>
      <c r="J38" s="42"/>
    </row>
    <row r="39" spans="1:10" ht="26.25" customHeight="1" x14ac:dyDescent="0.25">
      <c r="A39" s="2" t="s">
        <v>134</v>
      </c>
      <c r="B39" s="52" t="s">
        <v>135</v>
      </c>
      <c r="C39" s="23" t="s">
        <v>136</v>
      </c>
      <c r="D39" s="12" t="s">
        <v>88</v>
      </c>
      <c r="E39" s="20" t="s">
        <v>89</v>
      </c>
      <c r="F39" s="15"/>
      <c r="G39" s="12" t="s">
        <v>137</v>
      </c>
      <c r="H39" s="43" t="s">
        <v>88</v>
      </c>
      <c r="I39" s="42" t="s">
        <v>20</v>
      </c>
      <c r="J39" s="42">
        <v>2021</v>
      </c>
    </row>
    <row r="40" spans="1:10" ht="26.25" customHeight="1" x14ac:dyDescent="0.25">
      <c r="A40" s="2" t="s">
        <v>138</v>
      </c>
      <c r="B40" s="52"/>
      <c r="C40" s="23" t="s">
        <v>139</v>
      </c>
      <c r="D40" s="12" t="s">
        <v>28</v>
      </c>
      <c r="E40" s="19"/>
      <c r="F40" s="14"/>
      <c r="G40" s="12" t="s">
        <v>29</v>
      </c>
      <c r="H40" s="43"/>
      <c r="I40" s="42"/>
      <c r="J40" s="42"/>
    </row>
    <row r="41" spans="1:10" ht="26.25" customHeight="1" x14ac:dyDescent="0.25">
      <c r="A41" s="2" t="s">
        <v>140</v>
      </c>
      <c r="B41" s="52" t="s">
        <v>141</v>
      </c>
      <c r="C41" s="23" t="s">
        <v>142</v>
      </c>
      <c r="D41" s="12" t="s">
        <v>28</v>
      </c>
      <c r="E41" s="19"/>
      <c r="F41" s="15"/>
      <c r="G41" s="12"/>
      <c r="H41" s="43" t="s">
        <v>82</v>
      </c>
      <c r="I41" s="42" t="s">
        <v>55</v>
      </c>
      <c r="J41" s="51" t="s">
        <v>21</v>
      </c>
    </row>
    <row r="42" spans="1:10" ht="26.25" customHeight="1" x14ac:dyDescent="0.25">
      <c r="A42" s="2" t="s">
        <v>143</v>
      </c>
      <c r="B42" s="52"/>
      <c r="C42" s="23" t="s">
        <v>144</v>
      </c>
      <c r="D42" s="13" t="s">
        <v>28</v>
      </c>
      <c r="E42" s="20"/>
      <c r="F42" s="15"/>
      <c r="G42" s="12"/>
      <c r="H42" s="43"/>
      <c r="I42" s="42"/>
      <c r="J42" s="51"/>
    </row>
    <row r="43" spans="1:10" ht="26.25" customHeight="1" x14ac:dyDescent="0.25">
      <c r="A43" s="2" t="s">
        <v>145</v>
      </c>
      <c r="B43" s="52" t="s">
        <v>146</v>
      </c>
      <c r="C43" s="23" t="s">
        <v>147</v>
      </c>
      <c r="D43" s="13" t="s">
        <v>28</v>
      </c>
      <c r="E43" s="20" t="s">
        <v>62</v>
      </c>
      <c r="F43" s="12" t="s">
        <v>148</v>
      </c>
      <c r="G43" s="12"/>
      <c r="H43" s="43" t="s">
        <v>82</v>
      </c>
      <c r="I43" s="42" t="s">
        <v>55</v>
      </c>
      <c r="J43" s="42" t="s">
        <v>21</v>
      </c>
    </row>
    <row r="44" spans="1:10" ht="26.25" customHeight="1" x14ac:dyDescent="0.25">
      <c r="A44" s="2" t="s">
        <v>149</v>
      </c>
      <c r="B44" s="52"/>
      <c r="C44" s="23" t="s">
        <v>150</v>
      </c>
      <c r="D44" s="13" t="s">
        <v>28</v>
      </c>
      <c r="E44" s="20"/>
      <c r="F44" s="12"/>
      <c r="G44" s="12"/>
      <c r="H44" s="43"/>
      <c r="I44" s="42"/>
      <c r="J44" s="42"/>
    </row>
    <row r="45" spans="1:10" ht="26.25" customHeight="1" x14ac:dyDescent="0.25">
      <c r="A45" s="2" t="s">
        <v>151</v>
      </c>
      <c r="B45" s="53" t="s">
        <v>152</v>
      </c>
      <c r="C45" s="23" t="s">
        <v>153</v>
      </c>
      <c r="D45" s="13" t="s">
        <v>28</v>
      </c>
      <c r="E45" s="20" t="s">
        <v>62</v>
      </c>
      <c r="F45" s="12" t="s">
        <v>154</v>
      </c>
      <c r="G45" s="12" t="s">
        <v>155</v>
      </c>
      <c r="H45" s="43" t="s">
        <v>82</v>
      </c>
      <c r="I45" s="45" t="s">
        <v>55</v>
      </c>
      <c r="J45" s="45" t="s">
        <v>156</v>
      </c>
    </row>
    <row r="46" spans="1:10" ht="26.25" customHeight="1" x14ac:dyDescent="0.25">
      <c r="A46" s="2" t="s">
        <v>157</v>
      </c>
      <c r="B46" s="55"/>
      <c r="C46" s="23" t="s">
        <v>158</v>
      </c>
      <c r="D46" s="13" t="s">
        <v>28</v>
      </c>
      <c r="E46" s="20" t="s">
        <v>62</v>
      </c>
      <c r="F46" s="12" t="s">
        <v>154</v>
      </c>
      <c r="G46" s="12" t="s">
        <v>155</v>
      </c>
      <c r="H46" s="43"/>
      <c r="I46" s="46"/>
      <c r="J46" s="46"/>
    </row>
    <row r="47" spans="1:10" ht="26.25" customHeight="1" x14ac:dyDescent="0.25">
      <c r="A47" s="2" t="s">
        <v>159</v>
      </c>
      <c r="B47" s="52" t="s">
        <v>160</v>
      </c>
      <c r="C47" s="23" t="s">
        <v>161</v>
      </c>
      <c r="D47" s="13" t="s">
        <v>28</v>
      </c>
      <c r="E47" s="20" t="s">
        <v>62</v>
      </c>
      <c r="F47" s="12" t="s">
        <v>154</v>
      </c>
      <c r="G47" s="12" t="s">
        <v>155</v>
      </c>
      <c r="H47" s="43" t="s">
        <v>88</v>
      </c>
      <c r="I47" s="42" t="s">
        <v>55</v>
      </c>
      <c r="J47" s="42" t="s">
        <v>162</v>
      </c>
    </row>
    <row r="48" spans="1:10" ht="26.25" customHeight="1" x14ac:dyDescent="0.25">
      <c r="A48" s="2" t="s">
        <v>163</v>
      </c>
      <c r="B48" s="52"/>
      <c r="C48" s="23" t="s">
        <v>164</v>
      </c>
      <c r="D48" s="13" t="s">
        <v>28</v>
      </c>
      <c r="E48" s="20" t="s">
        <v>62</v>
      </c>
      <c r="F48" s="12" t="s">
        <v>154</v>
      </c>
      <c r="G48" s="12" t="s">
        <v>155</v>
      </c>
      <c r="H48" s="43"/>
      <c r="I48" s="42"/>
      <c r="J48" s="42"/>
    </row>
    <row r="49" spans="1:10" ht="26.25" customHeight="1" x14ac:dyDescent="0.25">
      <c r="A49" s="2" t="s">
        <v>165</v>
      </c>
      <c r="B49" s="53" t="s">
        <v>166</v>
      </c>
      <c r="C49" s="35" t="s">
        <v>167</v>
      </c>
      <c r="D49" s="13" t="s">
        <v>17</v>
      </c>
      <c r="E49" s="20"/>
      <c r="F49" s="15"/>
      <c r="G49" s="12" t="s">
        <v>168</v>
      </c>
      <c r="H49" s="47" t="s">
        <v>82</v>
      </c>
      <c r="I49" s="45" t="s">
        <v>20</v>
      </c>
      <c r="J49" s="45" t="s">
        <v>21</v>
      </c>
    </row>
    <row r="50" spans="1:10" ht="26.25" customHeight="1" x14ac:dyDescent="0.25">
      <c r="A50" s="2" t="s">
        <v>169</v>
      </c>
      <c r="B50" s="54"/>
      <c r="C50" s="35" t="s">
        <v>170</v>
      </c>
      <c r="D50" s="13" t="s">
        <v>28</v>
      </c>
      <c r="E50" s="20"/>
      <c r="F50" s="15"/>
      <c r="G50" s="12"/>
      <c r="H50" s="48"/>
      <c r="I50" s="50"/>
      <c r="J50" s="50"/>
    </row>
    <row r="51" spans="1:10" ht="26.25" customHeight="1" x14ac:dyDescent="0.25">
      <c r="A51" s="2" t="s">
        <v>171</v>
      </c>
      <c r="B51" s="54"/>
      <c r="C51" s="35" t="s">
        <v>172</v>
      </c>
      <c r="D51" s="12" t="s">
        <v>17</v>
      </c>
      <c r="E51" s="15"/>
      <c r="F51" s="15"/>
      <c r="G51" s="12" t="s">
        <v>168</v>
      </c>
      <c r="H51" s="48"/>
      <c r="I51" s="50"/>
      <c r="J51" s="50"/>
    </row>
    <row r="52" spans="1:10" ht="26.25" customHeight="1" x14ac:dyDescent="0.25">
      <c r="A52" s="2" t="s">
        <v>173</v>
      </c>
      <c r="B52" s="55"/>
      <c r="C52" s="35" t="s">
        <v>174</v>
      </c>
      <c r="D52" s="13" t="s">
        <v>28</v>
      </c>
      <c r="E52" s="15"/>
      <c r="F52" s="15"/>
      <c r="G52" s="12"/>
      <c r="H52" s="49"/>
      <c r="I52" s="46"/>
      <c r="J52" s="46"/>
    </row>
    <row r="53" spans="1:10" ht="26.25" customHeight="1" x14ac:dyDescent="0.25">
      <c r="A53" s="2" t="s">
        <v>175</v>
      </c>
      <c r="B53" s="52" t="s">
        <v>176</v>
      </c>
      <c r="C53" s="7" t="s">
        <v>177</v>
      </c>
      <c r="D53" s="12" t="s">
        <v>88</v>
      </c>
      <c r="E53" s="15" t="s">
        <v>89</v>
      </c>
      <c r="F53" s="15"/>
      <c r="G53" s="12" t="s">
        <v>178</v>
      </c>
      <c r="H53" s="43" t="s">
        <v>88</v>
      </c>
      <c r="I53" s="42" t="s">
        <v>55</v>
      </c>
      <c r="J53" s="42" t="s">
        <v>179</v>
      </c>
    </row>
    <row r="54" spans="1:10" ht="26.25" customHeight="1" x14ac:dyDescent="0.25">
      <c r="A54" s="2" t="s">
        <v>180</v>
      </c>
      <c r="B54" s="52"/>
      <c r="C54" s="7" t="s">
        <v>181</v>
      </c>
      <c r="D54" s="12" t="s">
        <v>109</v>
      </c>
      <c r="E54" s="20"/>
      <c r="F54" s="15"/>
      <c r="G54" s="12"/>
      <c r="H54" s="43"/>
      <c r="I54" s="42"/>
      <c r="J54" s="42"/>
    </row>
    <row r="55" spans="1:10" ht="39" x14ac:dyDescent="0.25">
      <c r="A55" s="2" t="s">
        <v>182</v>
      </c>
      <c r="B55" s="32" t="s">
        <v>183</v>
      </c>
      <c r="C55" s="7" t="s">
        <v>184</v>
      </c>
      <c r="D55" s="12" t="s">
        <v>185</v>
      </c>
      <c r="E55" s="20"/>
      <c r="F55" s="15"/>
      <c r="G55" s="12" t="s">
        <v>186</v>
      </c>
      <c r="H55" s="24" t="s">
        <v>187</v>
      </c>
      <c r="I55" s="18" t="s">
        <v>55</v>
      </c>
      <c r="J55" s="18" t="s">
        <v>188</v>
      </c>
    </row>
    <row r="56" spans="1:10" ht="26.25" customHeight="1" x14ac:dyDescent="0.25">
      <c r="A56" s="2" t="s">
        <v>189</v>
      </c>
      <c r="B56" s="52" t="s">
        <v>190</v>
      </c>
      <c r="C56" s="7" t="s">
        <v>191</v>
      </c>
      <c r="D56" s="13" t="s">
        <v>28</v>
      </c>
      <c r="E56" s="20"/>
      <c r="F56" s="12"/>
      <c r="G56" s="12"/>
      <c r="H56" s="43" t="s">
        <v>82</v>
      </c>
      <c r="I56" s="42" t="s">
        <v>55</v>
      </c>
      <c r="J56" s="58" t="s">
        <v>192</v>
      </c>
    </row>
    <row r="57" spans="1:10" ht="26.25" customHeight="1" x14ac:dyDescent="0.25">
      <c r="A57" s="2" t="s">
        <v>193</v>
      </c>
      <c r="B57" s="52"/>
      <c r="C57" s="7" t="s">
        <v>194</v>
      </c>
      <c r="D57" s="13" t="s">
        <v>28</v>
      </c>
      <c r="E57" s="20"/>
      <c r="F57" s="12"/>
      <c r="G57" s="12"/>
      <c r="H57" s="43"/>
      <c r="I57" s="42"/>
      <c r="J57" s="58"/>
    </row>
    <row r="58" spans="1:10" ht="26.25" customHeight="1" x14ac:dyDescent="0.25">
      <c r="A58" s="2" t="s">
        <v>195</v>
      </c>
      <c r="B58" s="52" t="s">
        <v>196</v>
      </c>
      <c r="C58" s="7" t="s">
        <v>197</v>
      </c>
      <c r="D58" s="13" t="s">
        <v>198</v>
      </c>
      <c r="E58" s="13" t="s">
        <v>199</v>
      </c>
      <c r="F58" s="15"/>
      <c r="G58" s="12" t="s">
        <v>200</v>
      </c>
      <c r="H58" s="43" t="s">
        <v>54</v>
      </c>
      <c r="I58" s="42" t="s">
        <v>20</v>
      </c>
      <c r="J58" s="42" t="s">
        <v>201</v>
      </c>
    </row>
    <row r="59" spans="1:10" ht="26.25" customHeight="1" x14ac:dyDescent="0.25">
      <c r="A59" s="2" t="s">
        <v>202</v>
      </c>
      <c r="B59" s="52"/>
      <c r="C59" s="7" t="s">
        <v>203</v>
      </c>
      <c r="D59" s="13" t="s">
        <v>28</v>
      </c>
      <c r="E59" s="19"/>
      <c r="F59" s="14"/>
      <c r="G59" s="12" t="s">
        <v>29</v>
      </c>
      <c r="H59" s="43"/>
      <c r="I59" s="42"/>
      <c r="J59" s="42"/>
    </row>
    <row r="60" spans="1:10" ht="26.25" customHeight="1" x14ac:dyDescent="0.25">
      <c r="A60" s="2" t="s">
        <v>204</v>
      </c>
      <c r="B60" s="52" t="s">
        <v>205</v>
      </c>
      <c r="C60" s="7" t="s">
        <v>206</v>
      </c>
      <c r="D60" s="13" t="s">
        <v>198</v>
      </c>
      <c r="E60" s="20" t="s">
        <v>207</v>
      </c>
      <c r="F60" s="15"/>
      <c r="G60" s="12" t="s">
        <v>208</v>
      </c>
      <c r="H60" s="43" t="s">
        <v>54</v>
      </c>
      <c r="I60" s="42" t="s">
        <v>20</v>
      </c>
      <c r="J60" s="42" t="s">
        <v>156</v>
      </c>
    </row>
    <row r="61" spans="1:10" ht="26.25" customHeight="1" x14ac:dyDescent="0.25">
      <c r="A61" s="2" t="s">
        <v>209</v>
      </c>
      <c r="B61" s="52"/>
      <c r="C61" s="7" t="s">
        <v>210</v>
      </c>
      <c r="D61" s="13" t="s">
        <v>28</v>
      </c>
      <c r="E61" s="19"/>
      <c r="F61" s="14"/>
      <c r="G61" s="12" t="s">
        <v>29</v>
      </c>
      <c r="H61" s="43"/>
      <c r="I61" s="42"/>
      <c r="J61" s="42"/>
    </row>
    <row r="62" spans="1:10" ht="26.25" customHeight="1" x14ac:dyDescent="0.25">
      <c r="A62" s="2" t="s">
        <v>211</v>
      </c>
      <c r="B62" s="52" t="s">
        <v>212</v>
      </c>
      <c r="C62" s="7" t="s">
        <v>213</v>
      </c>
      <c r="D62" s="13" t="s">
        <v>28</v>
      </c>
      <c r="E62" s="20" t="s">
        <v>62</v>
      </c>
      <c r="F62" s="12" t="s">
        <v>214</v>
      </c>
      <c r="G62" s="12"/>
      <c r="H62" s="43" t="s">
        <v>82</v>
      </c>
      <c r="I62" s="42" t="s">
        <v>55</v>
      </c>
      <c r="J62" s="42" t="s">
        <v>192</v>
      </c>
    </row>
    <row r="63" spans="1:10" ht="26.25" customHeight="1" x14ac:dyDescent="0.25">
      <c r="A63" s="2" t="s">
        <v>215</v>
      </c>
      <c r="B63" s="52"/>
      <c r="C63" s="7" t="s">
        <v>216</v>
      </c>
      <c r="D63" s="13" t="s">
        <v>28</v>
      </c>
      <c r="E63" s="19"/>
      <c r="F63" s="14"/>
      <c r="G63" s="12" t="s">
        <v>29</v>
      </c>
      <c r="H63" s="43"/>
      <c r="I63" s="42"/>
      <c r="J63" s="42"/>
    </row>
    <row r="64" spans="1:10" ht="26.25" customHeight="1" x14ac:dyDescent="0.25">
      <c r="A64" s="2" t="s">
        <v>217</v>
      </c>
      <c r="B64" s="52" t="s">
        <v>218</v>
      </c>
      <c r="C64" s="35" t="s">
        <v>219</v>
      </c>
      <c r="D64" s="13" t="s">
        <v>28</v>
      </c>
      <c r="E64" s="20" t="s">
        <v>220</v>
      </c>
      <c r="F64" s="12" t="s">
        <v>221</v>
      </c>
      <c r="G64" s="12" t="s">
        <v>17</v>
      </c>
      <c r="H64" s="43" t="s">
        <v>82</v>
      </c>
      <c r="I64" s="42" t="s">
        <v>20</v>
      </c>
      <c r="J64" s="42" t="s">
        <v>21</v>
      </c>
    </row>
    <row r="65" spans="1:10" ht="26.25" customHeight="1" x14ac:dyDescent="0.25">
      <c r="A65" s="2" t="s">
        <v>222</v>
      </c>
      <c r="B65" s="52"/>
      <c r="C65" s="35" t="s">
        <v>223</v>
      </c>
      <c r="D65" s="13" t="s">
        <v>17</v>
      </c>
      <c r="E65" s="20"/>
      <c r="F65" s="12"/>
      <c r="G65" s="12"/>
      <c r="H65" s="43"/>
      <c r="I65" s="42"/>
      <c r="J65" s="42"/>
    </row>
    <row r="66" spans="1:10" ht="26.25" customHeight="1" x14ac:dyDescent="0.25">
      <c r="A66" s="2" t="s">
        <v>224</v>
      </c>
      <c r="B66" s="52"/>
      <c r="C66" s="35" t="s">
        <v>225</v>
      </c>
      <c r="D66" s="13" t="s">
        <v>17</v>
      </c>
      <c r="E66" s="20"/>
      <c r="F66" s="12"/>
      <c r="G66" s="12"/>
      <c r="H66" s="43"/>
      <c r="I66" s="42"/>
      <c r="J66" s="42"/>
    </row>
    <row r="67" spans="1:10" ht="26.25" customHeight="1" x14ac:dyDescent="0.25">
      <c r="A67" s="2" t="s">
        <v>226</v>
      </c>
      <c r="B67" s="52" t="s">
        <v>227</v>
      </c>
      <c r="C67" s="37" t="s">
        <v>228</v>
      </c>
      <c r="D67" s="26" t="s">
        <v>17</v>
      </c>
      <c r="E67" s="19"/>
      <c r="F67" s="12"/>
      <c r="G67" s="12" t="s">
        <v>17</v>
      </c>
      <c r="H67" s="43" t="s">
        <v>82</v>
      </c>
      <c r="I67" s="42" t="s">
        <v>20</v>
      </c>
      <c r="J67" s="42" t="s">
        <v>21</v>
      </c>
    </row>
    <row r="68" spans="1:10" ht="26.25" customHeight="1" x14ac:dyDescent="0.25">
      <c r="A68" s="2" t="s">
        <v>229</v>
      </c>
      <c r="B68" s="52"/>
      <c r="C68" s="37" t="s">
        <v>230</v>
      </c>
      <c r="D68" s="26" t="s">
        <v>28</v>
      </c>
      <c r="E68" s="20"/>
      <c r="F68" s="12"/>
      <c r="G68" s="12"/>
      <c r="H68" s="43"/>
      <c r="I68" s="42"/>
      <c r="J68" s="42"/>
    </row>
    <row r="69" spans="1:10" ht="26.25" customHeight="1" x14ac:dyDescent="0.25">
      <c r="A69" s="2" t="s">
        <v>231</v>
      </c>
      <c r="B69" s="52" t="s">
        <v>232</v>
      </c>
      <c r="C69" s="35" t="s">
        <v>233</v>
      </c>
      <c r="D69" s="26" t="s">
        <v>17</v>
      </c>
      <c r="E69" s="19"/>
      <c r="F69" s="12"/>
      <c r="G69" s="12" t="s">
        <v>17</v>
      </c>
      <c r="H69" s="43" t="s">
        <v>82</v>
      </c>
      <c r="I69" s="42" t="s">
        <v>20</v>
      </c>
      <c r="J69" s="42" t="s">
        <v>21</v>
      </c>
    </row>
    <row r="70" spans="1:10" ht="26.25" customHeight="1" x14ac:dyDescent="0.25">
      <c r="A70" s="2" t="s">
        <v>234</v>
      </c>
      <c r="B70" s="52"/>
      <c r="C70" s="35" t="s">
        <v>235</v>
      </c>
      <c r="D70" s="26" t="s">
        <v>28</v>
      </c>
      <c r="E70" s="20"/>
      <c r="F70" s="12"/>
      <c r="G70" s="12"/>
      <c r="H70" s="43"/>
      <c r="I70" s="42"/>
      <c r="J70" s="42"/>
    </row>
    <row r="71" spans="1:10" ht="26.25" customHeight="1" x14ac:dyDescent="0.25">
      <c r="A71" s="2" t="s">
        <v>236</v>
      </c>
      <c r="B71" s="52" t="s">
        <v>237</v>
      </c>
      <c r="C71" s="23" t="s">
        <v>238</v>
      </c>
      <c r="D71" s="26" t="s">
        <v>17</v>
      </c>
      <c r="E71" s="20"/>
      <c r="F71" s="15"/>
      <c r="G71" s="12" t="s">
        <v>239</v>
      </c>
      <c r="H71" s="43" t="s">
        <v>82</v>
      </c>
      <c r="I71" s="42" t="s">
        <v>20</v>
      </c>
      <c r="J71" s="42" t="s">
        <v>21</v>
      </c>
    </row>
    <row r="72" spans="1:10" ht="26.25" customHeight="1" x14ac:dyDescent="0.25">
      <c r="A72" s="2" t="s">
        <v>240</v>
      </c>
      <c r="B72" s="52"/>
      <c r="C72" s="23" t="s">
        <v>241</v>
      </c>
      <c r="D72" s="26" t="s">
        <v>17</v>
      </c>
      <c r="E72" s="20"/>
      <c r="F72" s="15"/>
      <c r="G72" s="12"/>
      <c r="H72" s="43"/>
      <c r="I72" s="42"/>
      <c r="J72" s="42"/>
    </row>
    <row r="73" spans="1:10" ht="26.25" customHeight="1" x14ac:dyDescent="0.25">
      <c r="A73" s="2" t="s">
        <v>242</v>
      </c>
      <c r="B73" s="52" t="s">
        <v>243</v>
      </c>
      <c r="C73" s="23" t="s">
        <v>244</v>
      </c>
      <c r="D73" s="26" t="s">
        <v>28</v>
      </c>
      <c r="E73" s="19"/>
      <c r="F73" s="15"/>
      <c r="G73" s="12" t="s">
        <v>245</v>
      </c>
      <c r="H73" s="43" t="s">
        <v>82</v>
      </c>
      <c r="I73" s="42" t="s">
        <v>20</v>
      </c>
      <c r="J73" s="42" t="s">
        <v>21</v>
      </c>
    </row>
    <row r="74" spans="1:10" ht="26.25" customHeight="1" x14ac:dyDescent="0.25">
      <c r="A74" s="2" t="s">
        <v>246</v>
      </c>
      <c r="B74" s="52"/>
      <c r="C74" s="23" t="s">
        <v>247</v>
      </c>
      <c r="D74" s="26" t="s">
        <v>28</v>
      </c>
      <c r="E74" s="19"/>
      <c r="F74" s="14"/>
      <c r="G74" s="12" t="s">
        <v>29</v>
      </c>
      <c r="H74" s="43"/>
      <c r="I74" s="42"/>
      <c r="J74" s="42"/>
    </row>
    <row r="75" spans="1:10" ht="26.25" customHeight="1" x14ac:dyDescent="0.25">
      <c r="A75" s="2" t="s">
        <v>248</v>
      </c>
      <c r="B75" s="52" t="s">
        <v>249</v>
      </c>
      <c r="C75" s="35" t="s">
        <v>250</v>
      </c>
      <c r="D75" s="26" t="s">
        <v>17</v>
      </c>
      <c r="E75" s="20"/>
      <c r="F75" s="15"/>
      <c r="G75" s="12"/>
      <c r="H75" s="43" t="s">
        <v>82</v>
      </c>
      <c r="I75" s="42" t="s">
        <v>20</v>
      </c>
      <c r="J75" s="42" t="s">
        <v>251</v>
      </c>
    </row>
    <row r="76" spans="1:10" ht="26.25" customHeight="1" x14ac:dyDescent="0.25">
      <c r="A76" s="2" t="s">
        <v>252</v>
      </c>
      <c r="B76" s="52"/>
      <c r="C76" s="35" t="s">
        <v>253</v>
      </c>
      <c r="D76" s="26" t="s">
        <v>17</v>
      </c>
      <c r="E76" s="20"/>
      <c r="F76" s="15"/>
      <c r="G76" s="12"/>
      <c r="H76" s="43"/>
      <c r="I76" s="42"/>
      <c r="J76" s="42"/>
    </row>
    <row r="77" spans="1:10" ht="26.25" customHeight="1" x14ac:dyDescent="0.25">
      <c r="A77" s="2" t="s">
        <v>254</v>
      </c>
      <c r="B77" s="52" t="s">
        <v>255</v>
      </c>
      <c r="C77" s="23" t="s">
        <v>256</v>
      </c>
      <c r="D77" s="26" t="s">
        <v>88</v>
      </c>
      <c r="E77" s="20" t="s">
        <v>89</v>
      </c>
      <c r="F77" s="15"/>
      <c r="G77" s="12" t="s">
        <v>257</v>
      </c>
      <c r="H77" s="43" t="s">
        <v>88</v>
      </c>
      <c r="I77" s="42" t="s">
        <v>20</v>
      </c>
      <c r="J77" s="42" t="s">
        <v>258</v>
      </c>
    </row>
    <row r="78" spans="1:10" ht="26.25" customHeight="1" x14ac:dyDescent="0.25">
      <c r="A78" s="2" t="s">
        <v>259</v>
      </c>
      <c r="B78" s="52"/>
      <c r="C78" s="23" t="s">
        <v>260</v>
      </c>
      <c r="D78" s="26" t="s">
        <v>28</v>
      </c>
      <c r="E78" s="19"/>
      <c r="F78" s="14"/>
      <c r="G78" s="12" t="s">
        <v>29</v>
      </c>
      <c r="H78" s="43"/>
      <c r="I78" s="42"/>
      <c r="J78" s="42"/>
    </row>
    <row r="79" spans="1:10" ht="26.25" customHeight="1" x14ac:dyDescent="0.25">
      <c r="A79" s="2" t="s">
        <v>261</v>
      </c>
      <c r="B79" s="53" t="s">
        <v>262</v>
      </c>
      <c r="C79" s="23" t="s">
        <v>263</v>
      </c>
      <c r="D79" s="26" t="s">
        <v>17</v>
      </c>
      <c r="E79" s="33"/>
      <c r="F79" s="12"/>
      <c r="G79" s="12"/>
      <c r="H79" s="43" t="s">
        <v>82</v>
      </c>
      <c r="I79" s="42" t="s">
        <v>55</v>
      </c>
      <c r="J79" s="42" t="s">
        <v>21</v>
      </c>
    </row>
    <row r="80" spans="1:10" ht="26.25" customHeight="1" x14ac:dyDescent="0.25">
      <c r="A80" s="2" t="s">
        <v>264</v>
      </c>
      <c r="B80" s="54"/>
      <c r="C80" s="23" t="s">
        <v>265</v>
      </c>
      <c r="D80" s="26" t="s">
        <v>28</v>
      </c>
      <c r="E80" s="15"/>
      <c r="F80" s="12"/>
      <c r="G80" s="12"/>
      <c r="H80" s="43"/>
      <c r="I80" s="42"/>
      <c r="J80" s="42"/>
    </row>
    <row r="81" spans="1:10" ht="26.25" customHeight="1" x14ac:dyDescent="0.25">
      <c r="A81" s="2" t="s">
        <v>266</v>
      </c>
      <c r="B81" s="54"/>
      <c r="C81" s="23" t="s">
        <v>267</v>
      </c>
      <c r="D81" s="26" t="s">
        <v>17</v>
      </c>
      <c r="E81" s="15"/>
      <c r="F81" s="12"/>
      <c r="G81" s="12"/>
      <c r="H81" s="43"/>
      <c r="I81" s="42"/>
      <c r="J81" s="42"/>
    </row>
    <row r="82" spans="1:10" ht="26.25" customHeight="1" x14ac:dyDescent="0.25">
      <c r="A82" s="2" t="s">
        <v>268</v>
      </c>
      <c r="B82" s="55"/>
      <c r="C82" s="23" t="s">
        <v>269</v>
      </c>
      <c r="D82" s="26" t="s">
        <v>28</v>
      </c>
      <c r="E82" s="15"/>
      <c r="F82" s="12"/>
      <c r="G82" s="12"/>
      <c r="H82" s="43"/>
      <c r="I82" s="42"/>
      <c r="J82" s="42"/>
    </row>
    <row r="83" spans="1:10" ht="26.25" customHeight="1" x14ac:dyDescent="0.25">
      <c r="A83" s="2" t="s">
        <v>270</v>
      </c>
      <c r="B83" s="53" t="s">
        <v>271</v>
      </c>
      <c r="C83" s="35" t="s">
        <v>272</v>
      </c>
      <c r="D83" s="26" t="s">
        <v>28</v>
      </c>
      <c r="E83" s="33"/>
      <c r="F83" s="12"/>
      <c r="G83" s="12"/>
      <c r="H83" s="42" t="s">
        <v>82</v>
      </c>
      <c r="I83" s="42" t="s">
        <v>55</v>
      </c>
      <c r="J83" s="42" t="s">
        <v>21</v>
      </c>
    </row>
    <row r="84" spans="1:10" ht="26.25" customHeight="1" x14ac:dyDescent="0.25">
      <c r="A84" s="2" t="s">
        <v>273</v>
      </c>
      <c r="B84" s="54"/>
      <c r="C84" s="35" t="s">
        <v>274</v>
      </c>
      <c r="D84" s="26" t="s">
        <v>28</v>
      </c>
      <c r="E84" s="15"/>
      <c r="F84" s="12"/>
      <c r="G84" s="12"/>
      <c r="H84" s="42"/>
      <c r="I84" s="42"/>
      <c r="J84" s="42"/>
    </row>
    <row r="85" spans="1:10" ht="26.25" customHeight="1" x14ac:dyDescent="0.25">
      <c r="A85" s="2" t="s">
        <v>275</v>
      </c>
      <c r="B85" s="54"/>
      <c r="C85" s="35" t="s">
        <v>276</v>
      </c>
      <c r="D85" s="26" t="s">
        <v>28</v>
      </c>
      <c r="E85" s="15"/>
      <c r="F85" s="12"/>
      <c r="G85" s="12"/>
      <c r="H85" s="42"/>
      <c r="I85" s="42"/>
      <c r="J85" s="42"/>
    </row>
    <row r="86" spans="1:10" ht="26.25" customHeight="1" x14ac:dyDescent="0.25">
      <c r="A86" s="2" t="s">
        <v>277</v>
      </c>
      <c r="B86" s="55"/>
      <c r="C86" s="35" t="s">
        <v>278</v>
      </c>
      <c r="D86" s="26" t="s">
        <v>28</v>
      </c>
      <c r="E86" s="15"/>
      <c r="F86" s="12"/>
      <c r="G86" s="12"/>
      <c r="H86" s="42"/>
      <c r="I86" s="42"/>
      <c r="J86" s="42"/>
    </row>
    <row r="87" spans="1:10" ht="26.25" customHeight="1" x14ac:dyDescent="0.25">
      <c r="A87" s="2" t="s">
        <v>279</v>
      </c>
      <c r="B87" s="52" t="s">
        <v>280</v>
      </c>
      <c r="C87" s="23" t="s">
        <v>281</v>
      </c>
      <c r="D87" s="26" t="s">
        <v>28</v>
      </c>
      <c r="E87" s="33"/>
      <c r="F87" s="12"/>
      <c r="G87" s="12"/>
      <c r="H87" s="42" t="s">
        <v>82</v>
      </c>
      <c r="I87" s="42" t="s">
        <v>55</v>
      </c>
      <c r="J87" s="42" t="s">
        <v>21</v>
      </c>
    </row>
    <row r="88" spans="1:10" ht="26.25" customHeight="1" x14ac:dyDescent="0.25">
      <c r="A88" s="2" t="s">
        <v>282</v>
      </c>
      <c r="B88" s="52"/>
      <c r="C88" s="23" t="s">
        <v>283</v>
      </c>
      <c r="D88" s="26" t="s">
        <v>28</v>
      </c>
      <c r="E88" s="20"/>
      <c r="F88" s="12"/>
      <c r="G88" s="12"/>
      <c r="H88" s="42"/>
      <c r="I88" s="42"/>
      <c r="J88" s="42"/>
    </row>
    <row r="89" spans="1:10" ht="26.25" customHeight="1" x14ac:dyDescent="0.25">
      <c r="A89" s="2" t="s">
        <v>284</v>
      </c>
      <c r="B89" s="1" t="s">
        <v>285</v>
      </c>
      <c r="C89" s="8" t="s">
        <v>286</v>
      </c>
      <c r="D89" s="26" t="s">
        <v>88</v>
      </c>
      <c r="E89" s="20" t="s">
        <v>89</v>
      </c>
      <c r="F89" s="15"/>
      <c r="G89" s="12" t="s">
        <v>287</v>
      </c>
      <c r="H89" s="24" t="s">
        <v>88</v>
      </c>
      <c r="I89" s="18" t="s">
        <v>55</v>
      </c>
      <c r="J89" s="18" t="s">
        <v>288</v>
      </c>
    </row>
    <row r="90" spans="1:10" ht="26.25" customHeight="1" x14ac:dyDescent="0.25">
      <c r="A90" s="2" t="s">
        <v>289</v>
      </c>
      <c r="B90" s="61" t="s">
        <v>290</v>
      </c>
      <c r="C90" s="7" t="s">
        <v>291</v>
      </c>
      <c r="D90" s="26" t="s">
        <v>28</v>
      </c>
      <c r="E90" s="19" t="s">
        <v>62</v>
      </c>
      <c r="F90" s="15" t="s">
        <v>292</v>
      </c>
      <c r="G90" s="12"/>
      <c r="H90" s="42" t="s">
        <v>82</v>
      </c>
      <c r="I90" s="45" t="s">
        <v>55</v>
      </c>
      <c r="J90" s="45" t="s">
        <v>21</v>
      </c>
    </row>
    <row r="91" spans="1:10" ht="26.25" customHeight="1" x14ac:dyDescent="0.25">
      <c r="A91" s="2" t="s">
        <v>293</v>
      </c>
      <c r="B91" s="62"/>
      <c r="C91" s="7" t="s">
        <v>294</v>
      </c>
      <c r="D91" s="26" t="s">
        <v>28</v>
      </c>
      <c r="E91" s="19"/>
      <c r="F91" s="14"/>
      <c r="G91" s="12" t="s">
        <v>29</v>
      </c>
      <c r="H91" s="42"/>
      <c r="I91" s="46"/>
      <c r="J91" s="46"/>
    </row>
    <row r="92" spans="1:10" ht="26.25" customHeight="1" x14ac:dyDescent="0.25">
      <c r="A92" s="2" t="s">
        <v>295</v>
      </c>
      <c r="B92" s="52" t="s">
        <v>296</v>
      </c>
      <c r="C92" s="7" t="s">
        <v>297</v>
      </c>
      <c r="D92" s="26" t="s">
        <v>28</v>
      </c>
      <c r="E92" s="19" t="s">
        <v>62</v>
      </c>
      <c r="F92" s="12" t="s">
        <v>298</v>
      </c>
      <c r="G92" s="12" t="s">
        <v>299</v>
      </c>
      <c r="H92" s="43" t="s">
        <v>82</v>
      </c>
      <c r="I92" s="42" t="s">
        <v>20</v>
      </c>
      <c r="J92" s="42" t="s">
        <v>201</v>
      </c>
    </row>
    <row r="93" spans="1:10" ht="26.25" customHeight="1" x14ac:dyDescent="0.25">
      <c r="A93" s="2" t="s">
        <v>300</v>
      </c>
      <c r="B93" s="52"/>
      <c r="C93" s="7" t="s">
        <v>301</v>
      </c>
      <c r="D93" s="26" t="s">
        <v>28</v>
      </c>
      <c r="E93" s="19"/>
      <c r="F93" s="14"/>
      <c r="G93" s="12" t="s">
        <v>29</v>
      </c>
      <c r="H93" s="43"/>
      <c r="I93" s="42"/>
      <c r="J93" s="42"/>
    </row>
    <row r="94" spans="1:10" ht="26.25" customHeight="1" x14ac:dyDescent="0.25">
      <c r="A94" s="2" t="s">
        <v>302</v>
      </c>
      <c r="B94" s="52" t="s">
        <v>303</v>
      </c>
      <c r="C94" s="7" t="s">
        <v>304</v>
      </c>
      <c r="D94" s="26" t="s">
        <v>88</v>
      </c>
      <c r="E94" s="20" t="s">
        <v>89</v>
      </c>
      <c r="F94" s="15"/>
      <c r="G94" s="12" t="s">
        <v>305</v>
      </c>
      <c r="H94" s="43" t="s">
        <v>88</v>
      </c>
      <c r="I94" s="42" t="s">
        <v>20</v>
      </c>
      <c r="J94" s="42">
        <v>2021</v>
      </c>
    </row>
    <row r="95" spans="1:10" ht="26.25" customHeight="1" x14ac:dyDescent="0.25">
      <c r="A95" s="2" t="s">
        <v>306</v>
      </c>
      <c r="B95" s="52"/>
      <c r="C95" s="7" t="s">
        <v>307</v>
      </c>
      <c r="D95" s="26" t="s">
        <v>28</v>
      </c>
      <c r="E95" s="19"/>
      <c r="F95" s="14"/>
      <c r="G95" s="12" t="s">
        <v>29</v>
      </c>
      <c r="H95" s="43"/>
      <c r="I95" s="42"/>
      <c r="J95" s="42"/>
    </row>
    <row r="96" spans="1:10" ht="26.25" customHeight="1" x14ac:dyDescent="0.25">
      <c r="A96" s="2" t="s">
        <v>308</v>
      </c>
      <c r="B96" s="52" t="s">
        <v>309</v>
      </c>
      <c r="C96" s="7" t="s">
        <v>310</v>
      </c>
      <c r="D96" s="26" t="s">
        <v>311</v>
      </c>
      <c r="E96" s="20" t="s">
        <v>62</v>
      </c>
      <c r="F96" s="16" t="s">
        <v>312</v>
      </c>
      <c r="G96" s="20" t="s">
        <v>313</v>
      </c>
      <c r="H96" s="43" t="s">
        <v>314</v>
      </c>
      <c r="I96" s="42" t="s">
        <v>55</v>
      </c>
      <c r="J96" s="45" t="s">
        <v>21</v>
      </c>
    </row>
    <row r="97" spans="1:10" ht="26.25" customHeight="1" x14ac:dyDescent="0.25">
      <c r="A97" s="2" t="s">
        <v>315</v>
      </c>
      <c r="B97" s="52"/>
      <c r="C97" s="7" t="s">
        <v>316</v>
      </c>
      <c r="D97" s="13" t="s">
        <v>28</v>
      </c>
      <c r="E97" s="19"/>
      <c r="F97" s="14"/>
      <c r="G97" s="12" t="s">
        <v>29</v>
      </c>
      <c r="H97" s="43"/>
      <c r="I97" s="42"/>
      <c r="J97" s="46"/>
    </row>
    <row r="98" spans="1:10" ht="26.25" customHeight="1" x14ac:dyDescent="0.25">
      <c r="A98" s="2" t="s">
        <v>317</v>
      </c>
      <c r="B98" s="52" t="s">
        <v>318</v>
      </c>
      <c r="C98" s="7" t="s">
        <v>319</v>
      </c>
      <c r="D98" s="13" t="s">
        <v>311</v>
      </c>
      <c r="E98" s="20" t="s">
        <v>62</v>
      </c>
      <c r="F98" s="15" t="s">
        <v>320</v>
      </c>
      <c r="G98" s="20" t="s">
        <v>313</v>
      </c>
      <c r="H98" s="43" t="s">
        <v>314</v>
      </c>
      <c r="I98" s="42" t="s">
        <v>55</v>
      </c>
      <c r="J98" s="42" t="s">
        <v>321</v>
      </c>
    </row>
    <row r="99" spans="1:10" ht="26.25" customHeight="1" x14ac:dyDescent="0.25">
      <c r="A99" s="2" t="s">
        <v>322</v>
      </c>
      <c r="B99" s="52"/>
      <c r="C99" s="7" t="s">
        <v>323</v>
      </c>
      <c r="D99" s="13" t="s">
        <v>311</v>
      </c>
      <c r="E99" s="20" t="s">
        <v>62</v>
      </c>
      <c r="F99" s="16" t="s">
        <v>312</v>
      </c>
      <c r="G99" s="20" t="s">
        <v>313</v>
      </c>
      <c r="H99" s="43"/>
      <c r="I99" s="42"/>
      <c r="J99" s="42"/>
    </row>
    <row r="100" spans="1:10" ht="26.25" customHeight="1" x14ac:dyDescent="0.25">
      <c r="A100" s="2" t="s">
        <v>324</v>
      </c>
      <c r="B100" s="53" t="s">
        <v>325</v>
      </c>
      <c r="C100" s="7" t="s">
        <v>326</v>
      </c>
      <c r="D100" s="26" t="s">
        <v>88</v>
      </c>
      <c r="E100" s="20" t="s">
        <v>89</v>
      </c>
      <c r="F100" s="16"/>
      <c r="G100" s="12" t="s">
        <v>327</v>
      </c>
      <c r="H100" s="43" t="s">
        <v>88</v>
      </c>
      <c r="I100" s="42" t="s">
        <v>20</v>
      </c>
      <c r="J100" s="45">
        <v>2020</v>
      </c>
    </row>
    <row r="101" spans="1:10" ht="26.25" customHeight="1" x14ac:dyDescent="0.25">
      <c r="A101" s="2" t="s">
        <v>328</v>
      </c>
      <c r="B101" s="55"/>
      <c r="C101" s="7" t="s">
        <v>329</v>
      </c>
      <c r="D101" s="26" t="s">
        <v>28</v>
      </c>
      <c r="E101" s="19"/>
      <c r="F101" s="14"/>
      <c r="G101" s="12" t="s">
        <v>29</v>
      </c>
      <c r="H101" s="43"/>
      <c r="I101" s="42"/>
      <c r="J101" s="46"/>
    </row>
    <row r="102" spans="1:10" ht="26.25" customHeight="1" x14ac:dyDescent="0.25">
      <c r="A102" s="2" t="s">
        <v>330</v>
      </c>
      <c r="B102" s="52" t="s">
        <v>331</v>
      </c>
      <c r="C102" s="7" t="s">
        <v>332</v>
      </c>
      <c r="D102" s="12" t="s">
        <v>109</v>
      </c>
      <c r="E102" s="33"/>
      <c r="F102" s="12"/>
      <c r="G102" s="12" t="s">
        <v>333</v>
      </c>
      <c r="H102" s="43" t="s">
        <v>82</v>
      </c>
      <c r="I102" s="42" t="s">
        <v>20</v>
      </c>
      <c r="J102" s="42" t="s">
        <v>192</v>
      </c>
    </row>
    <row r="103" spans="1:10" ht="26.25" customHeight="1" x14ac:dyDescent="0.25">
      <c r="A103" s="2" t="s">
        <v>334</v>
      </c>
      <c r="B103" s="52"/>
      <c r="C103" s="7" t="s">
        <v>335</v>
      </c>
      <c r="D103" s="12" t="s">
        <v>28</v>
      </c>
      <c r="E103" s="33"/>
      <c r="F103" s="34"/>
      <c r="G103" s="12" t="s">
        <v>29</v>
      </c>
      <c r="H103" s="43"/>
      <c r="I103" s="42"/>
      <c r="J103" s="42"/>
    </row>
    <row r="104" spans="1:10" ht="26.25" customHeight="1" x14ac:dyDescent="0.25">
      <c r="A104" s="2" t="s">
        <v>336</v>
      </c>
      <c r="B104" s="52" t="s">
        <v>337</v>
      </c>
      <c r="C104" s="7" t="s">
        <v>338</v>
      </c>
      <c r="D104" s="13" t="s">
        <v>109</v>
      </c>
      <c r="E104" s="19"/>
      <c r="F104" s="12"/>
      <c r="G104" s="12"/>
      <c r="H104" s="43" t="s">
        <v>82</v>
      </c>
      <c r="I104" s="42" t="s">
        <v>20</v>
      </c>
      <c r="J104" s="42" t="s">
        <v>21</v>
      </c>
    </row>
    <row r="105" spans="1:10" ht="26.25" customHeight="1" x14ac:dyDescent="0.25">
      <c r="A105" s="2" t="s">
        <v>339</v>
      </c>
      <c r="B105" s="52"/>
      <c r="C105" s="7" t="s">
        <v>340</v>
      </c>
      <c r="D105" s="13" t="s">
        <v>109</v>
      </c>
      <c r="E105" s="20"/>
      <c r="F105" s="12"/>
      <c r="G105" s="12"/>
      <c r="H105" s="43"/>
      <c r="I105" s="42"/>
      <c r="J105" s="42"/>
    </row>
    <row r="106" spans="1:10" ht="26.25" customHeight="1" x14ac:dyDescent="0.25">
      <c r="A106" s="2" t="s">
        <v>341</v>
      </c>
      <c r="B106" s="52" t="s">
        <v>342</v>
      </c>
      <c r="C106" s="7" t="s">
        <v>343</v>
      </c>
      <c r="D106" s="13" t="s">
        <v>28</v>
      </c>
      <c r="E106" s="19"/>
      <c r="F106" s="12"/>
      <c r="G106" s="12"/>
      <c r="H106" s="43" t="s">
        <v>82</v>
      </c>
      <c r="I106" s="42" t="s">
        <v>20</v>
      </c>
      <c r="J106" s="42" t="s">
        <v>21</v>
      </c>
    </row>
    <row r="107" spans="1:10" ht="26.25" customHeight="1" x14ac:dyDescent="0.25">
      <c r="A107" s="2" t="s">
        <v>344</v>
      </c>
      <c r="B107" s="52"/>
      <c r="C107" s="7" t="s">
        <v>345</v>
      </c>
      <c r="D107" s="13" t="s">
        <v>109</v>
      </c>
      <c r="E107" s="20"/>
      <c r="F107" s="12"/>
      <c r="G107" s="12"/>
      <c r="H107" s="43"/>
      <c r="I107" s="42"/>
      <c r="J107" s="42"/>
    </row>
    <row r="108" spans="1:10" ht="26.25" customHeight="1" x14ac:dyDescent="0.25">
      <c r="A108" s="2" t="s">
        <v>346</v>
      </c>
      <c r="B108" s="52" t="s">
        <v>347</v>
      </c>
      <c r="C108" s="7" t="s">
        <v>348</v>
      </c>
      <c r="D108" s="13" t="s">
        <v>28</v>
      </c>
      <c r="E108" s="19"/>
      <c r="F108" s="12"/>
      <c r="G108" s="12"/>
      <c r="H108" s="43" t="s">
        <v>82</v>
      </c>
      <c r="I108" s="42" t="s">
        <v>20</v>
      </c>
      <c r="J108" s="42" t="s">
        <v>21</v>
      </c>
    </row>
    <row r="109" spans="1:10" ht="26.25" customHeight="1" x14ac:dyDescent="0.25">
      <c r="A109" s="2" t="s">
        <v>349</v>
      </c>
      <c r="B109" s="52"/>
      <c r="C109" s="7" t="s">
        <v>350</v>
      </c>
      <c r="D109" s="13" t="s">
        <v>28</v>
      </c>
      <c r="E109" s="19"/>
      <c r="F109" s="14"/>
      <c r="G109" s="12" t="s">
        <v>29</v>
      </c>
      <c r="H109" s="43"/>
      <c r="I109" s="42"/>
      <c r="J109" s="42"/>
    </row>
    <row r="110" spans="1:10" ht="26.25" customHeight="1" x14ac:dyDescent="0.25">
      <c r="A110" s="2" t="s">
        <v>351</v>
      </c>
      <c r="B110" s="52" t="s">
        <v>352</v>
      </c>
      <c r="C110" s="7" t="s">
        <v>353</v>
      </c>
      <c r="D110" s="13" t="s">
        <v>28</v>
      </c>
      <c r="E110" s="19"/>
      <c r="F110" s="15"/>
      <c r="G110" s="12" t="s">
        <v>354</v>
      </c>
      <c r="H110" s="43" t="s">
        <v>82</v>
      </c>
      <c r="I110" s="42" t="s">
        <v>20</v>
      </c>
      <c r="J110" s="42" t="s">
        <v>355</v>
      </c>
    </row>
    <row r="111" spans="1:10" ht="26.25" customHeight="1" x14ac:dyDescent="0.25">
      <c r="A111" s="2" t="s">
        <v>356</v>
      </c>
      <c r="B111" s="52"/>
      <c r="C111" s="7" t="s">
        <v>357</v>
      </c>
      <c r="D111" s="13" t="s">
        <v>28</v>
      </c>
      <c r="E111" s="19"/>
      <c r="F111" s="14"/>
      <c r="G111" s="12" t="s">
        <v>29</v>
      </c>
      <c r="H111" s="43"/>
      <c r="I111" s="42"/>
      <c r="J111" s="42"/>
    </row>
    <row r="112" spans="1:10" ht="26.25" customHeight="1" x14ac:dyDescent="0.25">
      <c r="A112" s="2" t="s">
        <v>358</v>
      </c>
      <c r="B112" s="52" t="s">
        <v>359</v>
      </c>
      <c r="C112" s="7" t="s">
        <v>360</v>
      </c>
      <c r="D112" s="13" t="s">
        <v>28</v>
      </c>
      <c r="E112" s="19"/>
      <c r="F112" s="12"/>
      <c r="G112" s="12"/>
      <c r="H112" s="43" t="s">
        <v>82</v>
      </c>
      <c r="I112" s="42" t="s">
        <v>55</v>
      </c>
      <c r="J112" s="42" t="s">
        <v>355</v>
      </c>
    </row>
    <row r="113" spans="1:10" ht="26.25" customHeight="1" x14ac:dyDescent="0.25">
      <c r="A113" s="2" t="s">
        <v>361</v>
      </c>
      <c r="B113" s="52"/>
      <c r="C113" s="7" t="s">
        <v>362</v>
      </c>
      <c r="D113" s="13" t="s">
        <v>28</v>
      </c>
      <c r="E113" s="20"/>
      <c r="F113" s="12"/>
      <c r="G113" s="12"/>
      <c r="H113" s="43"/>
      <c r="I113" s="42"/>
      <c r="J113" s="42"/>
    </row>
    <row r="114" spans="1:10" ht="26.25" customHeight="1" x14ac:dyDescent="0.25">
      <c r="A114" s="2" t="s">
        <v>363</v>
      </c>
      <c r="B114" s="52" t="s">
        <v>364</v>
      </c>
      <c r="C114" s="7" t="s">
        <v>365</v>
      </c>
      <c r="D114" s="12" t="s">
        <v>109</v>
      </c>
      <c r="E114" s="20" t="s">
        <v>62</v>
      </c>
      <c r="F114" s="12" t="s">
        <v>366</v>
      </c>
      <c r="G114" s="12" t="s">
        <v>367</v>
      </c>
      <c r="H114" s="43" t="s">
        <v>82</v>
      </c>
      <c r="I114" s="42" t="s">
        <v>55</v>
      </c>
      <c r="J114" s="42" t="s">
        <v>368</v>
      </c>
    </row>
    <row r="115" spans="1:10" ht="26.25" customHeight="1" x14ac:dyDescent="0.25">
      <c r="A115" s="2" t="s">
        <v>369</v>
      </c>
      <c r="B115" s="52"/>
      <c r="C115" s="23" t="s">
        <v>370</v>
      </c>
      <c r="D115" s="13" t="s">
        <v>28</v>
      </c>
      <c r="E115" s="19"/>
      <c r="F115" s="14"/>
      <c r="G115" s="12" t="s">
        <v>29</v>
      </c>
      <c r="H115" s="43"/>
      <c r="I115" s="42"/>
      <c r="J115" s="42"/>
    </row>
    <row r="116" spans="1:10" ht="26.25" customHeight="1" x14ac:dyDescent="0.25">
      <c r="A116" s="2" t="s">
        <v>371</v>
      </c>
      <c r="B116" s="53" t="s">
        <v>372</v>
      </c>
      <c r="C116" s="23" t="s">
        <v>373</v>
      </c>
      <c r="D116" s="13" t="s">
        <v>28</v>
      </c>
      <c r="E116" s="20" t="s">
        <v>62</v>
      </c>
      <c r="F116" s="14" t="s">
        <v>374</v>
      </c>
      <c r="G116" s="12" t="s">
        <v>375</v>
      </c>
      <c r="H116" s="43" t="s">
        <v>82</v>
      </c>
      <c r="I116" s="42" t="s">
        <v>55</v>
      </c>
      <c r="J116" s="45" t="s">
        <v>21</v>
      </c>
    </row>
    <row r="117" spans="1:10" ht="26.25" customHeight="1" x14ac:dyDescent="0.25">
      <c r="A117" s="2" t="s">
        <v>376</v>
      </c>
      <c r="B117" s="55"/>
      <c r="C117" s="23" t="s">
        <v>377</v>
      </c>
      <c r="D117" s="26" t="s">
        <v>17</v>
      </c>
      <c r="E117" s="20"/>
      <c r="F117" s="15"/>
      <c r="G117" s="12"/>
      <c r="H117" s="43"/>
      <c r="I117" s="42"/>
      <c r="J117" s="46"/>
    </row>
    <row r="118" spans="1:10" ht="26.25" customHeight="1" x14ac:dyDescent="0.25">
      <c r="A118" s="2" t="s">
        <v>378</v>
      </c>
      <c r="B118" s="52" t="s">
        <v>379</v>
      </c>
      <c r="C118" s="23" t="s">
        <v>380</v>
      </c>
      <c r="D118" s="13" t="s">
        <v>28</v>
      </c>
      <c r="E118" s="20" t="s">
        <v>62</v>
      </c>
      <c r="F118" s="12" t="s">
        <v>381</v>
      </c>
      <c r="G118" s="12" t="s">
        <v>382</v>
      </c>
      <c r="H118" s="43" t="s">
        <v>82</v>
      </c>
      <c r="I118" s="45" t="s">
        <v>55</v>
      </c>
      <c r="J118" s="42" t="s">
        <v>192</v>
      </c>
    </row>
    <row r="119" spans="1:10" ht="26.25" customHeight="1" x14ac:dyDescent="0.25">
      <c r="A119" s="2" t="s">
        <v>383</v>
      </c>
      <c r="B119" s="52"/>
      <c r="C119" s="23" t="s">
        <v>384</v>
      </c>
      <c r="D119" s="13" t="s">
        <v>28</v>
      </c>
      <c r="E119" s="19"/>
      <c r="F119" s="14"/>
      <c r="G119" s="12" t="s">
        <v>29</v>
      </c>
      <c r="H119" s="43"/>
      <c r="I119" s="46"/>
      <c r="J119" s="42"/>
    </row>
    <row r="120" spans="1:10" ht="26.25" customHeight="1" x14ac:dyDescent="0.25">
      <c r="A120" s="2" t="s">
        <v>385</v>
      </c>
      <c r="B120" s="52" t="s">
        <v>386</v>
      </c>
      <c r="C120" s="23" t="s">
        <v>387</v>
      </c>
      <c r="D120" s="12" t="s">
        <v>388</v>
      </c>
      <c r="E120" s="21" t="s">
        <v>389</v>
      </c>
      <c r="F120" s="15"/>
      <c r="G120" s="12" t="s">
        <v>390</v>
      </c>
      <c r="H120" s="43" t="s">
        <v>391</v>
      </c>
      <c r="I120" s="42" t="s">
        <v>20</v>
      </c>
      <c r="J120" s="45" t="s">
        <v>21</v>
      </c>
    </row>
    <row r="121" spans="1:10" ht="26.25" customHeight="1" x14ac:dyDescent="0.25">
      <c r="A121" s="2" t="s">
        <v>392</v>
      </c>
      <c r="B121" s="52"/>
      <c r="C121" s="23" t="s">
        <v>393</v>
      </c>
      <c r="D121" s="12" t="s">
        <v>394</v>
      </c>
      <c r="E121" s="21"/>
      <c r="F121" s="15"/>
      <c r="G121" s="12"/>
      <c r="H121" s="43"/>
      <c r="I121" s="42"/>
      <c r="J121" s="46"/>
    </row>
    <row r="122" spans="1:10" ht="26.25" customHeight="1" x14ac:dyDescent="0.25">
      <c r="A122" s="2" t="s">
        <v>395</v>
      </c>
      <c r="B122" s="52" t="s">
        <v>396</v>
      </c>
      <c r="C122" s="7" t="s">
        <v>397</v>
      </c>
      <c r="D122" s="12" t="s">
        <v>398</v>
      </c>
      <c r="E122" s="14" t="s">
        <v>399</v>
      </c>
      <c r="F122" s="15"/>
      <c r="G122" s="12" t="s">
        <v>400</v>
      </c>
      <c r="H122" s="43" t="s">
        <v>187</v>
      </c>
      <c r="I122" s="42" t="s">
        <v>20</v>
      </c>
      <c r="J122" s="42" t="s">
        <v>401</v>
      </c>
    </row>
    <row r="123" spans="1:10" ht="26.25" customHeight="1" x14ac:dyDescent="0.25">
      <c r="A123" s="2" t="s">
        <v>402</v>
      </c>
      <c r="B123" s="52"/>
      <c r="C123" s="7" t="s">
        <v>403</v>
      </c>
      <c r="D123" s="12" t="s">
        <v>132</v>
      </c>
      <c r="E123" s="20" t="s">
        <v>133</v>
      </c>
      <c r="F123" s="15"/>
      <c r="G123" s="12"/>
      <c r="H123" s="43"/>
      <c r="I123" s="42"/>
      <c r="J123" s="42"/>
    </row>
    <row r="124" spans="1:10" ht="26.25" customHeight="1" x14ac:dyDescent="0.25">
      <c r="A124" s="2" t="s">
        <v>404</v>
      </c>
      <c r="B124" s="52" t="s">
        <v>405</v>
      </c>
      <c r="C124" s="7" t="s">
        <v>406</v>
      </c>
      <c r="D124" s="12" t="s">
        <v>388</v>
      </c>
      <c r="E124" s="21" t="s">
        <v>389</v>
      </c>
      <c r="F124" s="15"/>
      <c r="G124" s="12" t="s">
        <v>407</v>
      </c>
      <c r="H124" s="43" t="s">
        <v>391</v>
      </c>
      <c r="I124" s="42" t="s">
        <v>20</v>
      </c>
      <c r="J124" s="42" t="s">
        <v>192</v>
      </c>
    </row>
    <row r="125" spans="1:10" ht="26.25" customHeight="1" x14ac:dyDescent="0.25">
      <c r="A125" s="2" t="s">
        <v>408</v>
      </c>
      <c r="B125" s="52"/>
      <c r="C125" s="7" t="s">
        <v>409</v>
      </c>
      <c r="D125" s="12" t="s">
        <v>132</v>
      </c>
      <c r="E125" s="20" t="s">
        <v>410</v>
      </c>
      <c r="F125" s="15"/>
      <c r="G125" s="12"/>
      <c r="H125" s="43"/>
      <c r="I125" s="42"/>
      <c r="J125" s="42"/>
    </row>
    <row r="126" spans="1:10" ht="26.25" customHeight="1" x14ac:dyDescent="0.25">
      <c r="A126" s="2" t="s">
        <v>411</v>
      </c>
      <c r="B126" s="52" t="s">
        <v>412</v>
      </c>
      <c r="C126" s="7" t="s">
        <v>413</v>
      </c>
      <c r="D126" s="12" t="s">
        <v>391</v>
      </c>
      <c r="E126" s="21" t="s">
        <v>389</v>
      </c>
      <c r="F126" s="15"/>
      <c r="G126" s="12" t="s">
        <v>414</v>
      </c>
      <c r="H126" s="43" t="s">
        <v>391</v>
      </c>
      <c r="I126" s="42" t="s">
        <v>20</v>
      </c>
      <c r="J126" s="42" t="s">
        <v>415</v>
      </c>
    </row>
    <row r="127" spans="1:10" ht="26.25" customHeight="1" x14ac:dyDescent="0.25">
      <c r="A127" s="2" t="s">
        <v>416</v>
      </c>
      <c r="B127" s="52"/>
      <c r="C127" s="7" t="s">
        <v>417</v>
      </c>
      <c r="D127" s="12" t="s">
        <v>132</v>
      </c>
      <c r="E127" s="20" t="s">
        <v>410</v>
      </c>
      <c r="F127" s="15"/>
      <c r="G127" s="12"/>
      <c r="H127" s="43"/>
      <c r="I127" s="42"/>
      <c r="J127" s="42"/>
    </row>
    <row r="128" spans="1:10" ht="26.25" customHeight="1" x14ac:dyDescent="0.25">
      <c r="A128" s="2" t="s">
        <v>418</v>
      </c>
      <c r="B128" s="52" t="s">
        <v>419</v>
      </c>
      <c r="C128" s="7" t="s">
        <v>420</v>
      </c>
      <c r="D128" s="12" t="s">
        <v>391</v>
      </c>
      <c r="E128" s="21" t="s">
        <v>389</v>
      </c>
      <c r="F128" s="15"/>
      <c r="G128" s="12" t="s">
        <v>421</v>
      </c>
      <c r="H128" s="43" t="s">
        <v>391</v>
      </c>
      <c r="I128" s="42" t="s">
        <v>20</v>
      </c>
      <c r="J128" s="42" t="s">
        <v>422</v>
      </c>
    </row>
    <row r="129" spans="1:10" ht="26.25" customHeight="1" x14ac:dyDescent="0.25">
      <c r="A129" s="2" t="s">
        <v>423</v>
      </c>
      <c r="B129" s="52"/>
      <c r="C129" s="7" t="s">
        <v>424</v>
      </c>
      <c r="D129" s="12" t="s">
        <v>132</v>
      </c>
      <c r="E129" s="20" t="s">
        <v>410</v>
      </c>
      <c r="F129" s="15"/>
      <c r="G129" s="12"/>
      <c r="H129" s="43"/>
      <c r="I129" s="42"/>
      <c r="J129" s="42"/>
    </row>
    <row r="130" spans="1:10" ht="26.25" customHeight="1" x14ac:dyDescent="0.25">
      <c r="A130" s="2" t="s">
        <v>425</v>
      </c>
      <c r="B130" s="52" t="s">
        <v>426</v>
      </c>
      <c r="C130" s="7" t="s">
        <v>427</v>
      </c>
      <c r="D130" s="12" t="s">
        <v>428</v>
      </c>
      <c r="E130" s="20"/>
      <c r="F130" s="15"/>
      <c r="G130" s="12"/>
      <c r="H130" s="43" t="s">
        <v>429</v>
      </c>
      <c r="I130" s="42" t="s">
        <v>55</v>
      </c>
      <c r="J130" s="42" t="s">
        <v>430</v>
      </c>
    </row>
    <row r="131" spans="1:10" ht="26.25" customHeight="1" x14ac:dyDescent="0.25">
      <c r="A131" s="2" t="s">
        <v>431</v>
      </c>
      <c r="B131" s="52"/>
      <c r="C131" s="7" t="s">
        <v>432</v>
      </c>
      <c r="D131" s="12" t="s">
        <v>28</v>
      </c>
      <c r="E131" s="19"/>
      <c r="F131" s="14"/>
      <c r="G131" s="12" t="s">
        <v>29</v>
      </c>
      <c r="H131" s="43"/>
      <c r="I131" s="42"/>
      <c r="J131" s="42"/>
    </row>
    <row r="132" spans="1:10" ht="26.25" customHeight="1" x14ac:dyDescent="0.25">
      <c r="A132" s="2" t="s">
        <v>433</v>
      </c>
      <c r="B132" s="52" t="s">
        <v>434</v>
      </c>
      <c r="C132" s="7" t="s">
        <v>435</v>
      </c>
      <c r="D132" s="12" t="s">
        <v>28</v>
      </c>
      <c r="E132" s="20"/>
      <c r="F132" s="15"/>
      <c r="G132" s="12"/>
      <c r="H132" s="43" t="s">
        <v>436</v>
      </c>
      <c r="I132" s="42" t="s">
        <v>20</v>
      </c>
      <c r="J132" s="42" t="s">
        <v>21</v>
      </c>
    </row>
    <row r="133" spans="1:10" ht="26.25" customHeight="1" x14ac:dyDescent="0.25">
      <c r="A133" s="2" t="s">
        <v>437</v>
      </c>
      <c r="B133" s="52"/>
      <c r="C133" s="7" t="s">
        <v>438</v>
      </c>
      <c r="D133" s="12" t="s">
        <v>28</v>
      </c>
      <c r="E133" s="19"/>
      <c r="F133" s="14"/>
      <c r="G133" s="12" t="s">
        <v>29</v>
      </c>
      <c r="H133" s="43"/>
      <c r="I133" s="42"/>
      <c r="J133" s="42"/>
    </row>
    <row r="134" spans="1:10" ht="26.25" customHeight="1" x14ac:dyDescent="0.25">
      <c r="A134" s="2" t="s">
        <v>439</v>
      </c>
      <c r="B134" s="52" t="s">
        <v>440</v>
      </c>
      <c r="C134" s="38" t="s">
        <v>441</v>
      </c>
      <c r="D134" s="12" t="s">
        <v>28</v>
      </c>
      <c r="E134" s="19"/>
      <c r="F134" s="12"/>
      <c r="G134" s="12"/>
      <c r="H134" s="43" t="s">
        <v>82</v>
      </c>
      <c r="I134" s="42" t="s">
        <v>20</v>
      </c>
      <c r="J134" s="42" t="s">
        <v>21</v>
      </c>
    </row>
    <row r="135" spans="1:10" ht="26.25" customHeight="1" x14ac:dyDescent="0.25">
      <c r="A135" s="2" t="s">
        <v>442</v>
      </c>
      <c r="B135" s="52"/>
      <c r="C135" s="38" t="s">
        <v>443</v>
      </c>
      <c r="D135" s="12" t="s">
        <v>28</v>
      </c>
      <c r="E135" s="19"/>
      <c r="F135" s="14"/>
      <c r="G135" s="12" t="s">
        <v>29</v>
      </c>
      <c r="H135" s="43"/>
      <c r="I135" s="42"/>
      <c r="J135" s="42"/>
    </row>
    <row r="136" spans="1:10" ht="26.25" customHeight="1" x14ac:dyDescent="0.25">
      <c r="A136" s="2" t="s">
        <v>444</v>
      </c>
      <c r="B136" s="52" t="s">
        <v>445</v>
      </c>
      <c r="C136" s="7" t="s">
        <v>446</v>
      </c>
      <c r="D136" s="12" t="s">
        <v>28</v>
      </c>
      <c r="E136" s="20"/>
      <c r="F136" s="15"/>
      <c r="G136" s="13" t="s">
        <v>447</v>
      </c>
      <c r="H136" s="43" t="s">
        <v>436</v>
      </c>
      <c r="I136" s="42" t="s">
        <v>55</v>
      </c>
      <c r="J136" s="42" t="s">
        <v>21</v>
      </c>
    </row>
    <row r="137" spans="1:10" ht="26.25" customHeight="1" x14ac:dyDescent="0.25">
      <c r="A137" s="2" t="s">
        <v>448</v>
      </c>
      <c r="B137" s="52"/>
      <c r="C137" s="7" t="s">
        <v>449</v>
      </c>
      <c r="D137" s="12" t="s">
        <v>28</v>
      </c>
      <c r="E137" s="19"/>
      <c r="F137" s="14"/>
      <c r="G137" s="12" t="s">
        <v>29</v>
      </c>
      <c r="H137" s="43"/>
      <c r="I137" s="42"/>
      <c r="J137" s="42"/>
    </row>
    <row r="138" spans="1:10" ht="26.25" customHeight="1" x14ac:dyDescent="0.25">
      <c r="A138" s="2" t="s">
        <v>450</v>
      </c>
      <c r="B138" s="59" t="s">
        <v>451</v>
      </c>
      <c r="C138" s="36" t="s">
        <v>452</v>
      </c>
      <c r="D138" s="12" t="s">
        <v>394</v>
      </c>
      <c r="E138" s="20"/>
      <c r="F138" s="15"/>
      <c r="G138" s="15"/>
      <c r="H138" s="43" t="s">
        <v>187</v>
      </c>
      <c r="I138" s="42" t="s">
        <v>20</v>
      </c>
      <c r="J138" s="59" t="s">
        <v>453</v>
      </c>
    </row>
    <row r="139" spans="1:10" ht="26.25" customHeight="1" x14ac:dyDescent="0.25">
      <c r="A139" s="2" t="s">
        <v>454</v>
      </c>
      <c r="B139" s="60"/>
      <c r="C139" s="36" t="s">
        <v>455</v>
      </c>
      <c r="D139" s="12" t="s">
        <v>394</v>
      </c>
      <c r="E139" s="20"/>
      <c r="F139" s="15"/>
      <c r="G139" s="15"/>
      <c r="H139" s="43"/>
      <c r="I139" s="42"/>
      <c r="J139" s="60"/>
    </row>
    <row r="140" spans="1:10" x14ac:dyDescent="0.25">
      <c r="H140" s="25"/>
    </row>
    <row r="141" spans="1:10" x14ac:dyDescent="0.25">
      <c r="H141" s="25"/>
    </row>
    <row r="142" spans="1:10" x14ac:dyDescent="0.25">
      <c r="H142" s="25"/>
    </row>
    <row r="143" spans="1:10" x14ac:dyDescent="0.25">
      <c r="H143" s="25"/>
    </row>
  </sheetData>
  <autoFilter ref="A6:J139" xr:uid="{00000000-0009-0000-0000-000001000000}"/>
  <mergeCells count="243">
    <mergeCell ref="B32:B34"/>
    <mergeCell ref="B47:B48"/>
    <mergeCell ref="B43:B44"/>
    <mergeCell ref="B41:B42"/>
    <mergeCell ref="B39:B40"/>
    <mergeCell ref="B20:B21"/>
    <mergeCell ref="B26:B27"/>
    <mergeCell ref="A5:C5"/>
    <mergeCell ref="B7:B9"/>
    <mergeCell ref="B10:B12"/>
    <mergeCell ref="B28:B29"/>
    <mergeCell ref="B35:B36"/>
    <mergeCell ref="B138:B139"/>
    <mergeCell ref="I138:I139"/>
    <mergeCell ref="J138:J139"/>
    <mergeCell ref="H138:H139"/>
    <mergeCell ref="B90:B91"/>
    <mergeCell ref="H90:H91"/>
    <mergeCell ref="I90:I91"/>
    <mergeCell ref="J90:J91"/>
    <mergeCell ref="B108:B109"/>
    <mergeCell ref="B106:B107"/>
    <mergeCell ref="B104:B105"/>
    <mergeCell ref="B102:B103"/>
    <mergeCell ref="B100:B101"/>
    <mergeCell ref="B116:B117"/>
    <mergeCell ref="B98:B99"/>
    <mergeCell ref="H110:H111"/>
    <mergeCell ref="H112:H113"/>
    <mergeCell ref="H104:H105"/>
    <mergeCell ref="H106:H107"/>
    <mergeCell ref="H108:H109"/>
    <mergeCell ref="B136:B137"/>
    <mergeCell ref="B134:B135"/>
    <mergeCell ref="B132:B133"/>
    <mergeCell ref="J106:J107"/>
    <mergeCell ref="I7:I9"/>
    <mergeCell ref="J7:J9"/>
    <mergeCell ref="I10:I12"/>
    <mergeCell ref="J10:J12"/>
    <mergeCell ref="B71:B72"/>
    <mergeCell ref="B69:B70"/>
    <mergeCell ref="B67:B68"/>
    <mergeCell ref="B53:B54"/>
    <mergeCell ref="B37:B38"/>
    <mergeCell ref="H37:H38"/>
    <mergeCell ref="H39:H40"/>
    <mergeCell ref="H41:H42"/>
    <mergeCell ref="I41:I42"/>
    <mergeCell ref="H35:H36"/>
    <mergeCell ref="I35:I36"/>
    <mergeCell ref="J53:J54"/>
    <mergeCell ref="J56:J57"/>
    <mergeCell ref="J58:J59"/>
    <mergeCell ref="J64:J66"/>
    <mergeCell ref="J35:J36"/>
    <mergeCell ref="H30:H31"/>
    <mergeCell ref="I30:I31"/>
    <mergeCell ref="H26:H27"/>
    <mergeCell ref="J26:J27"/>
    <mergeCell ref="H5:J5"/>
    <mergeCell ref="B30:B31"/>
    <mergeCell ref="I13:I15"/>
    <mergeCell ref="J13:J15"/>
    <mergeCell ref="H7:H9"/>
    <mergeCell ref="H10:H12"/>
    <mergeCell ref="H13:H15"/>
    <mergeCell ref="H16:H17"/>
    <mergeCell ref="I16:I17"/>
    <mergeCell ref="J16:J17"/>
    <mergeCell ref="I18:I19"/>
    <mergeCell ref="H18:H19"/>
    <mergeCell ref="I24:I25"/>
    <mergeCell ref="B13:B15"/>
    <mergeCell ref="B16:B17"/>
    <mergeCell ref="B18:B19"/>
    <mergeCell ref="B22:B23"/>
    <mergeCell ref="B24:B25"/>
    <mergeCell ref="H22:H23"/>
    <mergeCell ref="J24:J25"/>
    <mergeCell ref="H24:H25"/>
    <mergeCell ref="I28:I29"/>
    <mergeCell ref="J28:J29"/>
    <mergeCell ref="H28:H29"/>
    <mergeCell ref="B110:B111"/>
    <mergeCell ref="B96:B97"/>
    <mergeCell ref="B60:B61"/>
    <mergeCell ref="B58:B59"/>
    <mergeCell ref="B56:B57"/>
    <mergeCell ref="B45:B46"/>
    <mergeCell ref="B49:B52"/>
    <mergeCell ref="B79:B82"/>
    <mergeCell ref="B77:B78"/>
    <mergeCell ref="B75:B76"/>
    <mergeCell ref="B64:B66"/>
    <mergeCell ref="B62:B63"/>
    <mergeCell ref="B120:B121"/>
    <mergeCell ref="B130:B131"/>
    <mergeCell ref="B128:B129"/>
    <mergeCell ref="B126:B127"/>
    <mergeCell ref="B124:B125"/>
    <mergeCell ref="B122:B123"/>
    <mergeCell ref="H124:H125"/>
    <mergeCell ref="B118:B119"/>
    <mergeCell ref="B112:B113"/>
    <mergeCell ref="J67:J68"/>
    <mergeCell ref="I62:I63"/>
    <mergeCell ref="J62:J63"/>
    <mergeCell ref="I77:I78"/>
    <mergeCell ref="I58:I59"/>
    <mergeCell ref="B114:B115"/>
    <mergeCell ref="B94:B95"/>
    <mergeCell ref="B92:B93"/>
    <mergeCell ref="B87:B88"/>
    <mergeCell ref="B83:B86"/>
    <mergeCell ref="B73:B74"/>
    <mergeCell ref="J77:J78"/>
    <mergeCell ref="J71:J72"/>
    <mergeCell ref="J73:J74"/>
    <mergeCell ref="J108:J109"/>
    <mergeCell ref="I108:I109"/>
    <mergeCell ref="I110:I111"/>
    <mergeCell ref="J110:J111"/>
    <mergeCell ref="I112:I113"/>
    <mergeCell ref="J112:J113"/>
    <mergeCell ref="J104:J105"/>
    <mergeCell ref="I104:I105"/>
    <mergeCell ref="I106:I107"/>
    <mergeCell ref="H114:H115"/>
    <mergeCell ref="J37:J38"/>
    <mergeCell ref="I37:I38"/>
    <mergeCell ref="J20:J21"/>
    <mergeCell ref="J45:J46"/>
    <mergeCell ref="I26:I27"/>
    <mergeCell ref="J41:J42"/>
    <mergeCell ref="H47:H48"/>
    <mergeCell ref="J22:J23"/>
    <mergeCell ref="I22:I23"/>
    <mergeCell ref="I39:I40"/>
    <mergeCell ref="H20:H21"/>
    <mergeCell ref="I20:I21"/>
    <mergeCell ref="J49:J52"/>
    <mergeCell ref="J98:J99"/>
    <mergeCell ref="H102:H103"/>
    <mergeCell ref="I102:I103"/>
    <mergeCell ref="J102:J103"/>
    <mergeCell ref="H94:H95"/>
    <mergeCell ref="H96:H97"/>
    <mergeCell ref="H98:H99"/>
    <mergeCell ref="I96:I97"/>
    <mergeCell ref="J87:J88"/>
    <mergeCell ref="I92:I93"/>
    <mergeCell ref="J92:J93"/>
    <mergeCell ref="H87:H88"/>
    <mergeCell ref="H92:H93"/>
    <mergeCell ref="H100:H101"/>
    <mergeCell ref="J100:J101"/>
    <mergeCell ref="I100:I101"/>
    <mergeCell ref="I87:I88"/>
    <mergeCell ref="I94:I95"/>
    <mergeCell ref="I98:I99"/>
    <mergeCell ref="J96:J97"/>
    <mergeCell ref="J83:J86"/>
    <mergeCell ref="J60:J61"/>
    <mergeCell ref="I60:I61"/>
    <mergeCell ref="H118:H119"/>
    <mergeCell ref="I114:I115"/>
    <mergeCell ref="J114:J115"/>
    <mergeCell ref="J118:J119"/>
    <mergeCell ref="H116:H117"/>
    <mergeCell ref="J116:J117"/>
    <mergeCell ref="I116:I117"/>
    <mergeCell ref="I118:I119"/>
    <mergeCell ref="J120:J121"/>
    <mergeCell ref="I120:I121"/>
    <mergeCell ref="H120:H121"/>
    <mergeCell ref="H132:H133"/>
    <mergeCell ref="H134:H135"/>
    <mergeCell ref="H136:H137"/>
    <mergeCell ref="I132:I133"/>
    <mergeCell ref="H122:H123"/>
    <mergeCell ref="I122:I123"/>
    <mergeCell ref="H130:H131"/>
    <mergeCell ref="J122:J123"/>
    <mergeCell ref="I124:I125"/>
    <mergeCell ref="J124:J125"/>
    <mergeCell ref="J132:J133"/>
    <mergeCell ref="I134:I135"/>
    <mergeCell ref="J134:J135"/>
    <mergeCell ref="I136:I137"/>
    <mergeCell ref="J136:J137"/>
    <mergeCell ref="I126:I127"/>
    <mergeCell ref="J126:J127"/>
    <mergeCell ref="I128:I129"/>
    <mergeCell ref="J128:J129"/>
    <mergeCell ref="I130:I131"/>
    <mergeCell ref="J130:J131"/>
    <mergeCell ref="H126:H127"/>
    <mergeCell ref="H128:H129"/>
    <mergeCell ref="H67:H68"/>
    <mergeCell ref="I56:I57"/>
    <mergeCell ref="I64:I66"/>
    <mergeCell ref="H45:H46"/>
    <mergeCell ref="I45:I46"/>
    <mergeCell ref="I32:I34"/>
    <mergeCell ref="I43:I44"/>
    <mergeCell ref="I47:I48"/>
    <mergeCell ref="H83:H86"/>
    <mergeCell ref="H77:H78"/>
    <mergeCell ref="H79:H82"/>
    <mergeCell ref="H49:H52"/>
    <mergeCell ref="I49:I52"/>
    <mergeCell ref="H56:H57"/>
    <mergeCell ref="H60:H61"/>
    <mergeCell ref="H58:H59"/>
    <mergeCell ref="I53:I54"/>
    <mergeCell ref="I67:I68"/>
    <mergeCell ref="I83:I86"/>
    <mergeCell ref="I79:I82"/>
    <mergeCell ref="D5:G5"/>
    <mergeCell ref="I69:I70"/>
    <mergeCell ref="H53:H54"/>
    <mergeCell ref="H43:H44"/>
    <mergeCell ref="J94:J95"/>
    <mergeCell ref="H32:H34"/>
    <mergeCell ref="I71:I72"/>
    <mergeCell ref="I73:I74"/>
    <mergeCell ref="I75:I76"/>
    <mergeCell ref="H69:H70"/>
    <mergeCell ref="H71:H72"/>
    <mergeCell ref="H73:H74"/>
    <mergeCell ref="H75:H76"/>
    <mergeCell ref="H62:H63"/>
    <mergeCell ref="H64:H66"/>
    <mergeCell ref="J75:J76"/>
    <mergeCell ref="J69:J70"/>
    <mergeCell ref="J79:J82"/>
    <mergeCell ref="J18:J19"/>
    <mergeCell ref="J30:J31"/>
    <mergeCell ref="J32:J34"/>
    <mergeCell ref="J39:J40"/>
    <mergeCell ref="J43:J44"/>
    <mergeCell ref="J47:J48"/>
  </mergeCells>
  <conditionalFormatting sqref="C49">
    <cfRule type="duplicateValues" dxfId="13" priority="14"/>
  </conditionalFormatting>
  <conditionalFormatting sqref="C50">
    <cfRule type="duplicateValues" dxfId="12" priority="13"/>
  </conditionalFormatting>
  <conditionalFormatting sqref="C51:C52">
    <cfRule type="duplicateValues" dxfId="11" priority="12"/>
  </conditionalFormatting>
  <conditionalFormatting sqref="C64">
    <cfRule type="duplicateValues" dxfId="10" priority="11"/>
  </conditionalFormatting>
  <conditionalFormatting sqref="C65">
    <cfRule type="duplicateValues" dxfId="9" priority="10"/>
  </conditionalFormatting>
  <conditionalFormatting sqref="C66">
    <cfRule type="duplicateValues" dxfId="8" priority="9"/>
  </conditionalFormatting>
  <conditionalFormatting sqref="C67">
    <cfRule type="duplicateValues" dxfId="7" priority="8"/>
  </conditionalFormatting>
  <conditionalFormatting sqref="C68">
    <cfRule type="duplicateValues" dxfId="6" priority="7"/>
  </conditionalFormatting>
  <conditionalFormatting sqref="C69">
    <cfRule type="duplicateValues" dxfId="5" priority="6"/>
  </conditionalFormatting>
  <conditionalFormatting sqref="C70">
    <cfRule type="duplicateValues" dxfId="4" priority="5"/>
  </conditionalFormatting>
  <conditionalFormatting sqref="C75">
    <cfRule type="duplicateValues" dxfId="3" priority="4"/>
  </conditionalFormatting>
  <conditionalFormatting sqref="C76">
    <cfRule type="duplicateValues" dxfId="2" priority="3"/>
  </conditionalFormatting>
  <conditionalFormatting sqref="C134">
    <cfRule type="duplicateValues" dxfId="1" priority="2"/>
  </conditionalFormatting>
  <conditionalFormatting sqref="C135">
    <cfRule type="duplicateValues" dxfId="0" priority="1"/>
  </conditionalFormatting>
  <pageMargins left="0.39370078740157483" right="0.23622047244094491" top="0.62962962962962965" bottom="0.74803149606299213" header="0.31496062992125984" footer="0.31496062992125984"/>
  <pageSetup paperSize="9" scale="40" firstPageNumber="0" orientation="landscape" horizontalDpi="300" verticalDpi="300" r:id="rId1"/>
  <headerFooter>
    <oddHeader>&amp;L&amp;"Lato,Standard"&amp;K004E98SDG-Indikatoren für Kommunen | Datenquellen | Seite &amp;P</oddHeader>
  </headerFooter>
  <rowBreaks count="2" manualBreakCount="2">
    <brk id="46" max="16383" man="1"/>
    <brk id="88" max="16383" man="1"/>
  </rowBreaks>
  <ignoredErrors>
    <ignoredError sqref="A5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EBFF261BC23DC479F750E2401493688" ma:contentTypeVersion="15" ma:contentTypeDescription="Ein neues Dokument erstellen." ma:contentTypeScope="" ma:versionID="876954dc8b9ff943cb1970dbb3c9e027">
  <xsd:schema xmlns:xsd="http://www.w3.org/2001/XMLSchema" xmlns:xs="http://www.w3.org/2001/XMLSchema" xmlns:p="http://schemas.microsoft.com/office/2006/metadata/properties" xmlns:ns2="367e66aa-2abf-4a67-b63a-c106416e3064" xmlns:ns3="d76cc431-5a72-4fe7-b27f-464f0e3fcdb6" targetNamespace="http://schemas.microsoft.com/office/2006/metadata/properties" ma:root="true" ma:fieldsID="032e29543463713b232c48546896a02e" ns2:_="" ns3:_="">
    <xsd:import namespace="367e66aa-2abf-4a67-b63a-c106416e3064"/>
    <xsd:import namespace="d76cc431-5a72-4fe7-b27f-464f0e3fcd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e66aa-2abf-4a67-b63a-c106416e30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7c5c163e-9316-40f2-8884-c71d2729bb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cc431-5a72-4fe7-b27f-464f0e3fcdb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2c0941a-2f84-41bc-919d-4713879e59f7}" ma:internalName="TaxCatchAll" ma:showField="CatchAllData" ma:web="d76cc431-5a72-4fe7-b27f-464f0e3fcd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7e66aa-2abf-4a67-b63a-c106416e3064">
      <Terms xmlns="http://schemas.microsoft.com/office/infopath/2007/PartnerControls"/>
    </lcf76f155ced4ddcb4097134ff3c332f>
    <TaxCatchAll xmlns="d76cc431-5a72-4fe7-b27f-464f0e3fcdb6" xsi:nil="true"/>
  </documentManagement>
</p:properties>
</file>

<file path=customXml/itemProps1.xml><?xml version="1.0" encoding="utf-8"?>
<ds:datastoreItem xmlns:ds="http://schemas.openxmlformats.org/officeDocument/2006/customXml" ds:itemID="{416E3B41-252A-4553-95A2-B317061194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7e66aa-2abf-4a67-b63a-c106416e3064"/>
    <ds:schemaRef ds:uri="d76cc431-5a72-4fe7-b27f-464f0e3fcd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B4F8AB-0CCC-40ED-A69C-B5BB700861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247454-0194-4D93-B037-A90729CFAE1A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d76cc431-5a72-4fe7-b27f-464f0e3fcdb6"/>
    <ds:schemaRef ds:uri="http://purl.org/dc/dcmitype/"/>
    <ds:schemaRef ds:uri="http://schemas.microsoft.com/office/infopath/2007/PartnerControls"/>
    <ds:schemaRef ds:uri="367e66aa-2abf-4a67-b63a-c106416e30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Deckblatt</vt:lpstr>
      <vt:lpstr>Datenquellen</vt:lpstr>
      <vt:lpstr>Datenquellen!_Toc200286321</vt:lpstr>
      <vt:lpstr>Datenquellen!Drucktitel</vt:lpstr>
    </vt:vector>
  </TitlesOfParts>
  <Manager/>
  <Company>Difu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Ruddek</dc:creator>
  <cp:keywords/>
  <dc:description/>
  <cp:lastModifiedBy>Dordevic, Alexandra, ST-ZNK</cp:lastModifiedBy>
  <cp:revision>1</cp:revision>
  <dcterms:created xsi:type="dcterms:W3CDTF">2022-05-19T13:40:38Z</dcterms:created>
  <dcterms:modified xsi:type="dcterms:W3CDTF">2025-08-19T15:37:58Z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Difu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0x0101003EBFF261BC23DC479F750E2401493688</vt:lpwstr>
  </property>
  <property fmtid="{D5CDD505-2E9C-101B-9397-08002B2CF9AE}" pid="10" name="MediaServiceImageTags">
    <vt:lpwstr/>
  </property>
</Properties>
</file>